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akarls\Documents\"/>
    </mc:Choice>
  </mc:AlternateContent>
  <xr:revisionPtr revIDLastSave="0" documentId="8_{1DF941F2-1557-4B02-B526-A06D33D41185}" xr6:coauthVersionLast="47" xr6:coauthVersionMax="47" xr10:uidLastSave="{00000000-0000-0000-0000-000000000000}"/>
  <bookViews>
    <workbookView xWindow="-120" yWindow="-120" windowWidth="29040" windowHeight="15720" xr2:uid="{01B29DA6-CD20-402A-B395-D66B1CBFB552}"/>
  </bookViews>
  <sheets>
    <sheet name="ReadMe" sheetId="11" r:id="rId1"/>
    <sheet name="Fed_employ_table" sheetId="3" r:id="rId2"/>
    <sheet name="Source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0"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599" i="3"/>
  <c r="J600" i="3"/>
  <c r="J601" i="3"/>
  <c r="J602" i="3"/>
  <c r="J603" i="3"/>
  <c r="J604" i="3"/>
  <c r="J605" i="3"/>
  <c r="J606" i="3"/>
  <c r="J607" i="3"/>
  <c r="J608" i="3"/>
  <c r="J609" i="3"/>
  <c r="J610" i="3"/>
  <c r="J611" i="3"/>
  <c r="J612" i="3"/>
  <c r="J613" i="3"/>
  <c r="J614" i="3"/>
  <c r="J615" i="3"/>
  <c r="J616" i="3"/>
  <c r="J617" i="3"/>
  <c r="J618" i="3"/>
  <c r="J619" i="3"/>
  <c r="J620" i="3"/>
  <c r="J621" i="3"/>
  <c r="J622" i="3"/>
  <c r="J623" i="3"/>
  <c r="J624" i="3"/>
  <c r="J625" i="3"/>
  <c r="J626" i="3"/>
  <c r="J627" i="3"/>
  <c r="J628" i="3"/>
  <c r="J629" i="3"/>
  <c r="J630" i="3"/>
  <c r="J631" i="3"/>
  <c r="J632" i="3"/>
  <c r="J633" i="3"/>
  <c r="J634" i="3"/>
  <c r="J635" i="3"/>
  <c r="J636" i="3"/>
  <c r="J637" i="3"/>
  <c r="J638" i="3"/>
  <c r="J639" i="3"/>
  <c r="J640" i="3"/>
  <c r="J641" i="3"/>
  <c r="J642" i="3"/>
  <c r="J643" i="3"/>
  <c r="J644" i="3"/>
  <c r="J645" i="3"/>
  <c r="J646" i="3"/>
  <c r="J647" i="3"/>
  <c r="J648" i="3"/>
  <c r="J649" i="3"/>
  <c r="J650" i="3"/>
  <c r="J651" i="3"/>
  <c r="J652" i="3"/>
  <c r="J653" i="3"/>
  <c r="J654" i="3"/>
  <c r="J655" i="3"/>
  <c r="J656" i="3"/>
  <c r="J657" i="3"/>
  <c r="J658" i="3"/>
  <c r="J659" i="3"/>
  <c r="J660" i="3"/>
  <c r="J661" i="3"/>
  <c r="J662" i="3"/>
  <c r="J663" i="3"/>
  <c r="J664"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0" i="3"/>
  <c r="J691" i="3"/>
  <c r="J692" i="3"/>
  <c r="J693" i="3"/>
  <c r="J694" i="3"/>
  <c r="J695" i="3"/>
  <c r="J696" i="3"/>
  <c r="J697" i="3"/>
  <c r="J698" i="3"/>
  <c r="J699" i="3"/>
  <c r="J700" i="3"/>
  <c r="J701" i="3"/>
  <c r="J702" i="3"/>
  <c r="J703" i="3"/>
  <c r="J704" i="3"/>
  <c r="J705" i="3"/>
  <c r="J706" i="3"/>
  <c r="J707" i="3"/>
  <c r="J708" i="3"/>
  <c r="J709" i="3"/>
  <c r="J710" i="3"/>
  <c r="J711" i="3"/>
  <c r="J712" i="3"/>
  <c r="J713" i="3"/>
  <c r="J714" i="3"/>
  <c r="J715" i="3"/>
  <c r="J716" i="3"/>
  <c r="J717" i="3"/>
  <c r="J718" i="3"/>
  <c r="J719" i="3"/>
  <c r="J720" i="3"/>
  <c r="J721" i="3"/>
  <c r="J722" i="3"/>
  <c r="J723" i="3"/>
  <c r="J724" i="3"/>
  <c r="J725" i="3"/>
  <c r="J726" i="3"/>
  <c r="J727" i="3"/>
  <c r="J728" i="3"/>
  <c r="J729" i="3"/>
  <c r="J730" i="3"/>
  <c r="J731" i="3"/>
  <c r="J732" i="3"/>
  <c r="J733" i="3"/>
  <c r="J734" i="3"/>
  <c r="J735" i="3"/>
  <c r="J736" i="3"/>
  <c r="J737" i="3"/>
  <c r="J738" i="3"/>
  <c r="J739" i="3"/>
  <c r="J740" i="3"/>
  <c r="J741" i="3"/>
  <c r="J742" i="3"/>
  <c r="J743" i="3"/>
  <c r="J744" i="3"/>
  <c r="J745" i="3"/>
  <c r="J746" i="3"/>
  <c r="J747" i="3"/>
  <c r="J748" i="3"/>
  <c r="J749" i="3"/>
  <c r="J750" i="3"/>
  <c r="J751" i="3"/>
  <c r="J752" i="3"/>
  <c r="J753" i="3"/>
  <c r="J754" i="3"/>
  <c r="J755" i="3"/>
  <c r="J756" i="3"/>
  <c r="J757" i="3"/>
  <c r="J758" i="3"/>
  <c r="J759" i="3"/>
  <c r="J760" i="3"/>
  <c r="J761" i="3"/>
  <c r="J762" i="3"/>
  <c r="J763" i="3"/>
  <c r="J764" i="3"/>
  <c r="J765" i="3"/>
  <c r="J766" i="3"/>
  <c r="J767" i="3"/>
  <c r="J768" i="3"/>
  <c r="J769" i="3"/>
  <c r="J770" i="3"/>
  <c r="J771" i="3"/>
  <c r="J772" i="3"/>
  <c r="J773" i="3"/>
  <c r="J774" i="3"/>
  <c r="J775" i="3"/>
  <c r="J776" i="3"/>
  <c r="J777" i="3"/>
  <c r="J778" i="3"/>
  <c r="J779" i="3"/>
  <c r="J780" i="3"/>
  <c r="J781" i="3"/>
  <c r="J782" i="3"/>
  <c r="J783" i="3"/>
  <c r="J784" i="3"/>
  <c r="J785" i="3"/>
  <c r="J786" i="3"/>
  <c r="J787" i="3"/>
  <c r="J788" i="3"/>
  <c r="J789" i="3"/>
  <c r="J790" i="3"/>
  <c r="J791" i="3"/>
  <c r="J792" i="3"/>
  <c r="J793" i="3"/>
  <c r="J794" i="3"/>
  <c r="J795" i="3"/>
  <c r="J796" i="3"/>
  <c r="J797" i="3"/>
  <c r="J798" i="3"/>
  <c r="J799" i="3"/>
  <c r="J800" i="3"/>
  <c r="J801" i="3"/>
  <c r="J802" i="3"/>
  <c r="J803" i="3"/>
  <c r="J804" i="3"/>
  <c r="J805" i="3"/>
  <c r="J806" i="3"/>
  <c r="J807" i="3"/>
  <c r="J808" i="3"/>
  <c r="J809" i="3"/>
  <c r="J810" i="3"/>
  <c r="J811" i="3"/>
  <c r="J812" i="3"/>
  <c r="J813" i="3"/>
  <c r="J814" i="3"/>
  <c r="J815" i="3"/>
  <c r="J816" i="3"/>
  <c r="J817" i="3"/>
  <c r="J818" i="3"/>
  <c r="J819" i="3"/>
  <c r="J820" i="3"/>
  <c r="J821" i="3"/>
  <c r="J822" i="3"/>
  <c r="J823" i="3"/>
  <c r="J824" i="3"/>
  <c r="J825" i="3"/>
  <c r="J826" i="3"/>
  <c r="J827" i="3"/>
  <c r="J828" i="3"/>
  <c r="J829" i="3"/>
  <c r="J830" i="3"/>
  <c r="J831" i="3"/>
  <c r="J832" i="3"/>
  <c r="J833" i="3"/>
  <c r="J834" i="3"/>
  <c r="J835" i="3"/>
  <c r="J836" i="3"/>
  <c r="J837" i="3"/>
  <c r="J838" i="3"/>
  <c r="J839" i="3"/>
  <c r="J840" i="3"/>
  <c r="J841" i="3"/>
  <c r="J842" i="3"/>
  <c r="J843" i="3"/>
  <c r="J844" i="3"/>
  <c r="J845" i="3"/>
  <c r="J846" i="3"/>
  <c r="J847" i="3"/>
  <c r="J848" i="3"/>
  <c r="J849" i="3"/>
  <c r="J850" i="3"/>
  <c r="J851" i="3"/>
  <c r="J852" i="3"/>
  <c r="J853" i="3"/>
  <c r="J854" i="3"/>
  <c r="J855" i="3"/>
  <c r="J856" i="3"/>
  <c r="J857" i="3"/>
  <c r="J858" i="3"/>
  <c r="J859" i="3"/>
  <c r="J860" i="3"/>
  <c r="J861" i="3"/>
  <c r="J862" i="3"/>
  <c r="J863" i="3"/>
  <c r="J864" i="3"/>
  <c r="J865" i="3"/>
  <c r="J866" i="3"/>
  <c r="J867" i="3"/>
  <c r="J868" i="3"/>
  <c r="J869" i="3"/>
  <c r="J870" i="3"/>
  <c r="J871" i="3"/>
  <c r="J872" i="3"/>
  <c r="J873" i="3"/>
  <c r="J874" i="3"/>
  <c r="J875" i="3"/>
  <c r="J876" i="3"/>
  <c r="J877" i="3"/>
  <c r="J878" i="3"/>
  <c r="J879" i="3"/>
  <c r="J880" i="3"/>
  <c r="J881" i="3"/>
  <c r="J882" i="3"/>
  <c r="J883" i="3"/>
  <c r="J884" i="3"/>
  <c r="J885" i="3"/>
  <c r="J886" i="3"/>
  <c r="J887" i="3"/>
  <c r="J888" i="3"/>
  <c r="J889" i="3"/>
  <c r="J890" i="3"/>
  <c r="J891" i="3"/>
  <c r="J892" i="3"/>
  <c r="J893" i="3"/>
  <c r="J894" i="3"/>
  <c r="J895" i="3"/>
  <c r="J896" i="3"/>
  <c r="J897" i="3"/>
  <c r="J898" i="3"/>
  <c r="J899" i="3"/>
  <c r="J900" i="3"/>
  <c r="J901" i="3"/>
  <c r="J902" i="3"/>
  <c r="J903" i="3"/>
  <c r="J904" i="3"/>
  <c r="J905" i="3"/>
  <c r="J906" i="3"/>
  <c r="J907" i="3"/>
  <c r="J908" i="3"/>
  <c r="J909" i="3"/>
  <c r="J910" i="3"/>
  <c r="J911" i="3"/>
  <c r="J912" i="3"/>
  <c r="J913" i="3"/>
  <c r="J914" i="3"/>
  <c r="J915" i="3"/>
  <c r="J916" i="3"/>
  <c r="J917" i="3"/>
  <c r="J918" i="3"/>
  <c r="J919" i="3"/>
  <c r="J920" i="3"/>
  <c r="J921" i="3"/>
  <c r="J922" i="3"/>
  <c r="J923" i="3"/>
  <c r="J924" i="3"/>
  <c r="J925" i="3"/>
  <c r="J926" i="3"/>
  <c r="J927" i="3"/>
  <c r="J928" i="3"/>
  <c r="J929" i="3"/>
  <c r="J930" i="3"/>
  <c r="J931" i="3"/>
  <c r="J932" i="3"/>
  <c r="J933" i="3"/>
  <c r="J934" i="3"/>
  <c r="J935" i="3"/>
  <c r="J936" i="3"/>
  <c r="J937" i="3"/>
  <c r="J938" i="3"/>
  <c r="J939" i="3"/>
  <c r="J940" i="3"/>
  <c r="J941" i="3"/>
  <c r="J942" i="3"/>
  <c r="J943" i="3"/>
  <c r="J944" i="3"/>
  <c r="J945" i="3"/>
  <c r="J946" i="3"/>
  <c r="J947" i="3"/>
  <c r="J948" i="3"/>
  <c r="J949" i="3"/>
  <c r="J950" i="3"/>
  <c r="J951" i="3"/>
  <c r="J952" i="3"/>
  <c r="J953" i="3"/>
  <c r="J954" i="3"/>
  <c r="J955" i="3"/>
  <c r="J956" i="3"/>
  <c r="J957" i="3"/>
  <c r="J958" i="3"/>
  <c r="J959" i="3"/>
  <c r="J960" i="3"/>
  <c r="J961" i="3"/>
  <c r="J962" i="3"/>
  <c r="J963" i="3"/>
  <c r="J964" i="3"/>
  <c r="J965" i="3"/>
  <c r="J966" i="3"/>
  <c r="J967" i="3"/>
  <c r="J968" i="3"/>
  <c r="J969" i="3"/>
  <c r="J970" i="3"/>
  <c r="J971" i="3"/>
  <c r="J972" i="3"/>
  <c r="J973" i="3"/>
  <c r="J974" i="3"/>
  <c r="J975" i="3"/>
  <c r="J976" i="3"/>
  <c r="J977" i="3"/>
  <c r="J978" i="3"/>
  <c r="J979" i="3"/>
  <c r="J980" i="3"/>
  <c r="J981" i="3"/>
  <c r="J982" i="3"/>
  <c r="J983" i="3"/>
  <c r="J984" i="3"/>
  <c r="J985" i="3"/>
  <c r="J986" i="3"/>
  <c r="J987" i="3"/>
  <c r="J988" i="3"/>
  <c r="J989" i="3"/>
  <c r="J990" i="3"/>
  <c r="J991" i="3"/>
  <c r="J992" i="3"/>
  <c r="J993" i="3"/>
  <c r="J994" i="3"/>
  <c r="J995" i="3"/>
  <c r="J996" i="3"/>
  <c r="J997" i="3"/>
  <c r="J998" i="3"/>
  <c r="J999" i="3"/>
  <c r="J1000" i="3"/>
  <c r="J1001" i="3"/>
  <c r="J1002" i="3"/>
  <c r="J1003" i="3"/>
  <c r="J1004" i="3"/>
  <c r="J1005" i="3"/>
  <c r="J1006" i="3"/>
  <c r="J1007" i="3"/>
  <c r="J1008" i="3"/>
  <c r="J1009" i="3"/>
  <c r="J1010" i="3"/>
  <c r="J1011" i="3"/>
  <c r="J1012" i="3"/>
  <c r="J1013" i="3"/>
  <c r="J1014" i="3"/>
  <c r="J1015" i="3"/>
  <c r="J1016" i="3"/>
  <c r="J1017" i="3"/>
  <c r="J1018" i="3"/>
  <c r="J1019" i="3"/>
  <c r="J1020" i="3"/>
  <c r="J1021" i="3"/>
  <c r="J1022" i="3"/>
  <c r="J1023" i="3"/>
  <c r="J1024" i="3"/>
  <c r="J1025" i="3"/>
  <c r="J1026" i="3"/>
  <c r="J1027" i="3"/>
  <c r="J1028" i="3"/>
  <c r="J1029" i="3"/>
  <c r="J1030" i="3"/>
  <c r="J1031" i="3"/>
  <c r="J1032" i="3"/>
  <c r="J1033" i="3"/>
  <c r="J1034" i="3"/>
  <c r="J1035" i="3"/>
  <c r="J1036" i="3"/>
  <c r="J1037" i="3"/>
  <c r="J1038" i="3"/>
  <c r="J1039" i="3"/>
  <c r="J1040" i="3"/>
  <c r="J1041" i="3"/>
  <c r="J1042" i="3"/>
  <c r="J1043" i="3"/>
  <c r="J1044" i="3"/>
  <c r="J1045" i="3"/>
  <c r="J1046" i="3"/>
  <c r="J1047" i="3"/>
  <c r="J1048" i="3"/>
  <c r="J1049" i="3"/>
  <c r="J1050" i="3"/>
  <c r="J1051" i="3"/>
  <c r="J1052" i="3"/>
  <c r="J1053" i="3"/>
  <c r="J1054" i="3"/>
  <c r="J1055" i="3"/>
  <c r="J1056" i="3"/>
  <c r="J1057" i="3"/>
  <c r="J1058" i="3"/>
  <c r="J1059" i="3"/>
  <c r="J1060" i="3"/>
  <c r="J1061" i="3"/>
  <c r="J1062" i="3"/>
  <c r="J1063" i="3"/>
  <c r="J1064" i="3"/>
  <c r="J1065" i="3"/>
  <c r="J1066" i="3"/>
  <c r="J1067" i="3"/>
  <c r="J1068" i="3"/>
  <c r="J1069" i="3"/>
  <c r="J1070" i="3"/>
  <c r="J1071" i="3"/>
  <c r="J1072" i="3"/>
  <c r="J1073" i="3"/>
  <c r="J1074" i="3"/>
  <c r="J1075" i="3"/>
  <c r="J1076" i="3"/>
  <c r="J1077" i="3"/>
  <c r="J1078" i="3"/>
  <c r="J1079" i="3"/>
  <c r="J1080" i="3"/>
  <c r="J1081" i="3"/>
  <c r="J1082" i="3"/>
  <c r="J1083" i="3"/>
  <c r="J1084" i="3"/>
  <c r="J1085" i="3"/>
  <c r="J1086" i="3"/>
  <c r="J1087" i="3"/>
  <c r="J1088" i="3"/>
  <c r="J1089" i="3"/>
  <c r="J1090" i="3"/>
  <c r="J1091" i="3"/>
  <c r="J1092" i="3"/>
  <c r="J1093" i="3"/>
  <c r="J1094" i="3"/>
  <c r="J1095" i="3"/>
  <c r="J1096" i="3"/>
  <c r="J1097" i="3"/>
  <c r="J1098" i="3"/>
  <c r="J1099" i="3"/>
  <c r="J1100" i="3"/>
  <c r="J1101" i="3"/>
  <c r="J1102" i="3"/>
  <c r="J1103" i="3"/>
  <c r="J1104" i="3"/>
  <c r="J1105" i="3"/>
  <c r="J1106" i="3"/>
  <c r="J1107" i="3"/>
  <c r="J1108" i="3"/>
  <c r="J1109" i="3"/>
  <c r="J1110" i="3"/>
  <c r="J1111" i="3"/>
  <c r="J1112" i="3"/>
  <c r="J1113" i="3"/>
  <c r="J1114" i="3"/>
  <c r="J1115" i="3"/>
  <c r="J1116" i="3"/>
  <c r="J1117" i="3"/>
  <c r="J1118" i="3"/>
  <c r="J1119" i="3"/>
  <c r="J1120" i="3"/>
  <c r="J1121" i="3"/>
  <c r="J1122" i="3"/>
  <c r="J1123" i="3"/>
  <c r="J1124" i="3"/>
  <c r="J1125" i="3"/>
  <c r="J1126" i="3"/>
  <c r="J1127" i="3"/>
  <c r="J1128" i="3"/>
  <c r="J1129" i="3"/>
  <c r="J1130" i="3"/>
  <c r="J1131" i="3"/>
  <c r="J1132" i="3"/>
  <c r="J1133" i="3"/>
  <c r="J1134" i="3"/>
  <c r="J1135" i="3"/>
  <c r="J1136" i="3"/>
  <c r="J1137" i="3"/>
  <c r="J1138" i="3"/>
  <c r="J1139" i="3"/>
  <c r="J1140" i="3"/>
  <c r="J1141" i="3"/>
  <c r="J1142" i="3"/>
  <c r="J1143" i="3"/>
  <c r="J1144" i="3"/>
  <c r="J1145" i="3"/>
  <c r="J1146" i="3"/>
  <c r="J1147" i="3"/>
  <c r="J1148" i="3"/>
  <c r="J1149" i="3"/>
  <c r="J1150" i="3"/>
  <c r="J1151" i="3"/>
  <c r="J1152" i="3"/>
  <c r="J1153" i="3"/>
  <c r="J1154" i="3"/>
  <c r="J1155" i="3"/>
  <c r="J1156" i="3"/>
  <c r="J1157" i="3"/>
  <c r="J1158" i="3"/>
  <c r="J1159" i="3"/>
  <c r="J1160" i="3"/>
  <c r="J1161" i="3"/>
  <c r="J1162" i="3"/>
  <c r="J1163" i="3"/>
  <c r="J1164" i="3"/>
  <c r="J1165" i="3"/>
  <c r="J1166" i="3"/>
  <c r="J1167" i="3"/>
  <c r="J1168" i="3"/>
  <c r="J1169" i="3"/>
  <c r="J1170" i="3"/>
  <c r="J1171" i="3"/>
  <c r="J1172" i="3"/>
  <c r="J1173" i="3"/>
  <c r="J1174" i="3"/>
  <c r="J1175" i="3"/>
  <c r="J1176" i="3"/>
  <c r="J1177" i="3"/>
  <c r="J1178" i="3"/>
  <c r="J1179" i="3"/>
  <c r="J1180" i="3"/>
  <c r="J1181" i="3"/>
  <c r="J1182" i="3"/>
  <c r="J1183" i="3"/>
  <c r="J1184" i="3"/>
  <c r="J1185" i="3"/>
  <c r="J1186" i="3"/>
  <c r="J1187" i="3"/>
  <c r="J1188" i="3"/>
  <c r="J1189" i="3"/>
  <c r="J1190" i="3"/>
  <c r="J1191" i="3"/>
  <c r="J1192" i="3"/>
  <c r="J1193" i="3"/>
  <c r="J1194" i="3"/>
  <c r="J1195" i="3"/>
  <c r="J1196" i="3"/>
  <c r="J1197" i="3"/>
  <c r="J1198" i="3"/>
  <c r="J1199" i="3"/>
  <c r="J1200" i="3"/>
  <c r="J1201" i="3"/>
  <c r="J1202" i="3"/>
  <c r="J1203" i="3"/>
  <c r="J1204" i="3"/>
  <c r="J1205" i="3"/>
  <c r="J1206" i="3"/>
  <c r="J1207" i="3"/>
  <c r="J1208" i="3"/>
  <c r="J1209" i="3"/>
  <c r="J1210" i="3"/>
  <c r="J1211" i="3"/>
  <c r="J1212" i="3"/>
  <c r="J1213" i="3"/>
  <c r="J1214" i="3"/>
  <c r="J1215" i="3"/>
  <c r="J1216" i="3"/>
  <c r="J1217" i="3"/>
  <c r="J1218" i="3"/>
  <c r="J1219" i="3"/>
  <c r="J1220" i="3"/>
  <c r="J1221" i="3"/>
  <c r="J1222" i="3"/>
  <c r="J1223" i="3"/>
  <c r="J1224" i="3"/>
  <c r="J1225" i="3"/>
  <c r="J1226" i="3"/>
  <c r="J1227" i="3"/>
  <c r="J1228" i="3"/>
  <c r="J1229" i="3"/>
  <c r="J1230" i="3"/>
  <c r="J1231" i="3"/>
  <c r="J1232" i="3"/>
  <c r="J1233" i="3"/>
  <c r="J1234" i="3"/>
  <c r="J1235" i="3"/>
  <c r="J1236" i="3"/>
  <c r="J1237" i="3"/>
  <c r="J1238" i="3"/>
  <c r="J1239" i="3"/>
  <c r="J1240" i="3"/>
  <c r="J1241" i="3"/>
  <c r="J1242" i="3"/>
  <c r="J1243" i="3"/>
  <c r="J1244" i="3"/>
  <c r="J1245" i="3"/>
  <c r="J1246" i="3"/>
  <c r="J1247" i="3"/>
  <c r="J1248" i="3"/>
  <c r="J1249" i="3"/>
  <c r="J1250" i="3"/>
  <c r="J1251" i="3"/>
  <c r="J1252" i="3"/>
  <c r="J1253" i="3"/>
  <c r="J1254" i="3"/>
  <c r="J1255" i="3"/>
  <c r="J1256" i="3"/>
  <c r="J1257" i="3"/>
  <c r="J1258" i="3"/>
  <c r="J1259" i="3"/>
  <c r="J1260" i="3"/>
  <c r="J1261" i="3"/>
  <c r="J1262" i="3"/>
  <c r="J1263" i="3"/>
  <c r="J1264" i="3"/>
  <c r="J1265" i="3"/>
  <c r="J1266" i="3"/>
  <c r="J1267" i="3"/>
  <c r="J1268" i="3"/>
  <c r="J1269" i="3"/>
  <c r="J1270" i="3"/>
  <c r="J1271" i="3"/>
  <c r="J1272" i="3"/>
  <c r="J1273" i="3"/>
  <c r="J1274" i="3"/>
  <c r="J1275" i="3"/>
  <c r="J1276" i="3"/>
  <c r="J1277" i="3"/>
  <c r="J1278" i="3"/>
  <c r="J1279" i="3"/>
  <c r="J1280" i="3"/>
  <c r="J1281" i="3"/>
  <c r="J1282" i="3"/>
  <c r="J1283" i="3"/>
  <c r="J1284" i="3"/>
  <c r="J1285" i="3"/>
  <c r="J1286" i="3"/>
  <c r="J1287" i="3"/>
  <c r="J1288" i="3"/>
  <c r="J1289" i="3"/>
  <c r="J1290" i="3"/>
  <c r="J1291" i="3"/>
  <c r="J1292" i="3"/>
  <c r="J1293" i="3"/>
  <c r="J1294" i="3"/>
  <c r="J1295" i="3"/>
  <c r="J1296" i="3"/>
  <c r="J1297" i="3"/>
  <c r="J1298" i="3"/>
  <c r="J1299" i="3"/>
  <c r="J1300" i="3"/>
  <c r="J1301" i="3"/>
  <c r="J1302" i="3"/>
  <c r="J1303" i="3"/>
  <c r="J1304" i="3"/>
  <c r="J1305" i="3"/>
  <c r="J1306" i="3"/>
  <c r="J1307" i="3"/>
  <c r="J1308" i="3"/>
  <c r="J1309" i="3"/>
  <c r="J1310" i="3"/>
  <c r="J1311" i="3"/>
  <c r="J1312" i="3"/>
  <c r="J1313" i="3"/>
  <c r="J1314" i="3"/>
  <c r="J1315" i="3"/>
  <c r="J1316" i="3"/>
  <c r="J1317" i="3"/>
  <c r="J1318" i="3"/>
  <c r="J1319" i="3"/>
  <c r="J1320" i="3"/>
  <c r="J1321" i="3"/>
  <c r="J1322" i="3"/>
  <c r="J1323" i="3"/>
  <c r="J1324" i="3"/>
  <c r="J1325" i="3"/>
  <c r="J1326" i="3"/>
  <c r="J1327" i="3"/>
  <c r="J1328" i="3"/>
  <c r="J1329" i="3"/>
  <c r="J1330" i="3"/>
  <c r="J1331" i="3"/>
  <c r="J1332" i="3"/>
  <c r="J1333" i="3"/>
  <c r="J1334" i="3"/>
  <c r="J1335" i="3"/>
  <c r="J1336" i="3"/>
  <c r="J1337" i="3"/>
  <c r="J1338" i="3"/>
  <c r="J1339" i="3"/>
  <c r="J1340" i="3"/>
  <c r="J1341" i="3"/>
  <c r="J1342" i="3"/>
  <c r="J1343" i="3"/>
  <c r="J1344" i="3"/>
  <c r="J1345" i="3"/>
  <c r="J1346" i="3"/>
  <c r="J1347" i="3"/>
  <c r="J1348" i="3"/>
  <c r="J1349" i="3"/>
  <c r="J1350" i="3"/>
  <c r="J1351" i="3"/>
  <c r="J1352" i="3"/>
  <c r="J1353" i="3"/>
  <c r="J1354" i="3"/>
  <c r="J1355" i="3"/>
  <c r="J1356" i="3"/>
  <c r="J1357" i="3"/>
  <c r="J1358" i="3"/>
  <c r="J1359" i="3"/>
  <c r="J1360" i="3"/>
  <c r="J1361" i="3"/>
  <c r="J1362" i="3"/>
  <c r="J1363" i="3"/>
  <c r="J1364" i="3"/>
  <c r="J1365" i="3"/>
  <c r="J1366" i="3"/>
  <c r="J1367" i="3"/>
  <c r="J1368" i="3"/>
  <c r="J1369" i="3"/>
  <c r="J1370" i="3"/>
  <c r="J1371" i="3"/>
  <c r="J1372" i="3"/>
  <c r="J1373" i="3"/>
  <c r="J1374" i="3"/>
  <c r="J1375" i="3"/>
  <c r="J1376" i="3"/>
  <c r="J1377" i="3"/>
  <c r="J1378" i="3"/>
  <c r="J1379" i="3"/>
  <c r="J1380" i="3"/>
  <c r="J1381" i="3"/>
  <c r="J1382" i="3"/>
  <c r="J1383" i="3"/>
  <c r="J1384" i="3"/>
  <c r="J1385" i="3"/>
  <c r="J1386" i="3"/>
  <c r="J1387" i="3"/>
  <c r="J1388" i="3"/>
  <c r="J1389" i="3"/>
  <c r="J1390" i="3"/>
  <c r="J1391" i="3"/>
  <c r="J1392" i="3"/>
  <c r="J1393" i="3"/>
  <c r="J1394" i="3"/>
  <c r="J1395" i="3"/>
  <c r="J1396" i="3"/>
  <c r="J1397" i="3"/>
  <c r="J1398" i="3"/>
  <c r="J1399" i="3"/>
  <c r="J1400" i="3"/>
  <c r="J1401" i="3"/>
  <c r="J1402" i="3"/>
  <c r="J1403" i="3"/>
  <c r="J1404" i="3"/>
  <c r="J1405" i="3"/>
  <c r="J1406" i="3"/>
  <c r="J1407" i="3"/>
  <c r="J1408" i="3"/>
  <c r="J1409" i="3"/>
  <c r="J1410" i="3"/>
  <c r="J1411" i="3"/>
  <c r="J1412" i="3"/>
  <c r="J1413" i="3"/>
  <c r="J1414" i="3"/>
  <c r="J1415" i="3"/>
  <c r="J1416" i="3"/>
  <c r="J1417" i="3"/>
  <c r="J1418" i="3"/>
  <c r="J1419" i="3"/>
  <c r="J1420" i="3"/>
  <c r="J1421" i="3"/>
  <c r="J1422" i="3"/>
  <c r="J1423" i="3"/>
  <c r="J1424" i="3"/>
  <c r="J1425" i="3"/>
  <c r="J1426" i="3"/>
  <c r="J1427" i="3"/>
  <c r="J1428" i="3"/>
  <c r="J1429" i="3"/>
  <c r="J1430" i="3"/>
  <c r="J1431" i="3"/>
  <c r="J1432" i="3"/>
  <c r="J1433" i="3"/>
  <c r="J1434" i="3"/>
  <c r="J1435" i="3"/>
  <c r="J1436" i="3"/>
  <c r="J1437" i="3"/>
  <c r="J1438" i="3"/>
  <c r="J1439" i="3"/>
  <c r="J1440" i="3"/>
  <c r="J1441" i="3"/>
  <c r="J1442" i="3"/>
  <c r="J1443" i="3"/>
  <c r="J1444" i="3"/>
  <c r="J1445" i="3"/>
  <c r="J1446" i="3"/>
  <c r="J1447" i="3"/>
  <c r="J1448" i="3"/>
  <c r="J1449" i="3"/>
  <c r="J1450" i="3"/>
  <c r="J1451" i="3"/>
  <c r="J1452" i="3"/>
  <c r="J1453" i="3"/>
  <c r="J1454" i="3"/>
  <c r="J1455" i="3"/>
  <c r="J1456" i="3"/>
  <c r="J1457" i="3"/>
  <c r="J1458" i="3"/>
  <c r="J1459" i="3"/>
  <c r="J1460" i="3"/>
  <c r="J1461" i="3"/>
  <c r="J1462" i="3"/>
  <c r="J1463" i="3"/>
  <c r="J1464" i="3"/>
  <c r="J1465" i="3"/>
  <c r="J1466" i="3"/>
  <c r="J1467" i="3"/>
  <c r="J1468" i="3"/>
  <c r="J1469" i="3"/>
  <c r="J1470" i="3"/>
  <c r="J1471" i="3"/>
  <c r="J1472" i="3"/>
  <c r="J1473" i="3"/>
  <c r="J1474" i="3"/>
  <c r="J1475" i="3"/>
  <c r="J1476" i="3"/>
  <c r="J1477" i="3"/>
  <c r="J1478" i="3"/>
  <c r="J1479" i="3"/>
  <c r="J1480" i="3"/>
  <c r="J1481" i="3"/>
  <c r="J1482" i="3"/>
  <c r="J1483" i="3"/>
  <c r="J1484" i="3"/>
  <c r="J1485" i="3"/>
  <c r="J1486" i="3"/>
  <c r="J1487" i="3"/>
  <c r="J1488" i="3"/>
  <c r="J1489" i="3"/>
  <c r="J1490" i="3"/>
  <c r="J1491" i="3"/>
  <c r="J1492" i="3"/>
  <c r="J1493" i="3"/>
  <c r="J1494" i="3"/>
  <c r="J1495" i="3"/>
  <c r="J1496" i="3"/>
  <c r="J1497" i="3"/>
  <c r="J1498" i="3"/>
  <c r="J1499" i="3"/>
  <c r="J1500" i="3"/>
  <c r="J1501" i="3"/>
  <c r="J1502" i="3"/>
  <c r="J1503" i="3"/>
  <c r="J1504" i="3"/>
  <c r="J1505" i="3"/>
  <c r="J1506" i="3"/>
  <c r="J1507" i="3"/>
  <c r="J1508" i="3"/>
  <c r="J1509" i="3"/>
  <c r="J1510" i="3"/>
  <c r="J1511" i="3"/>
  <c r="J1512" i="3"/>
  <c r="J1513" i="3"/>
  <c r="J1514" i="3"/>
  <c r="J1515" i="3"/>
  <c r="J1516" i="3"/>
  <c r="J1517" i="3"/>
  <c r="J1518" i="3"/>
  <c r="J1519" i="3"/>
  <c r="J1520" i="3"/>
  <c r="J1521" i="3"/>
  <c r="J1522" i="3"/>
  <c r="J1523" i="3"/>
  <c r="J1524" i="3"/>
  <c r="J1525" i="3"/>
  <c r="J1526" i="3"/>
  <c r="J1527" i="3"/>
  <c r="J1528" i="3"/>
  <c r="J1529" i="3"/>
  <c r="J1530" i="3"/>
  <c r="J1531" i="3"/>
  <c r="J1532" i="3"/>
  <c r="J1533" i="3"/>
  <c r="J1534" i="3"/>
  <c r="J1535" i="3"/>
  <c r="J1536" i="3"/>
  <c r="J1537" i="3"/>
  <c r="J1538" i="3"/>
  <c r="J1539" i="3"/>
  <c r="J1540" i="3"/>
  <c r="J1541" i="3"/>
  <c r="J1542" i="3"/>
  <c r="J1543" i="3"/>
  <c r="J1544" i="3"/>
  <c r="J1545" i="3"/>
  <c r="J1546" i="3"/>
  <c r="J1547" i="3"/>
  <c r="J1548" i="3"/>
  <c r="J1549" i="3"/>
  <c r="J1550" i="3"/>
  <c r="J1551" i="3"/>
  <c r="J1552" i="3"/>
  <c r="J1553" i="3"/>
  <c r="J1554" i="3"/>
  <c r="J1555" i="3"/>
  <c r="J1556" i="3"/>
  <c r="J1557" i="3"/>
  <c r="J1558" i="3"/>
  <c r="J1559" i="3"/>
  <c r="J1560" i="3"/>
  <c r="J1561" i="3"/>
  <c r="J1562" i="3"/>
  <c r="J1563" i="3"/>
  <c r="J1564" i="3"/>
  <c r="J1565" i="3"/>
  <c r="J1566" i="3"/>
  <c r="J1567" i="3"/>
  <c r="J1568" i="3"/>
  <c r="J1569" i="3"/>
  <c r="J1570" i="3"/>
  <c r="J1571" i="3"/>
  <c r="J1572" i="3"/>
  <c r="J1573" i="3"/>
  <c r="J1574" i="3"/>
  <c r="J1575" i="3"/>
  <c r="J1576" i="3"/>
  <c r="J1577" i="3"/>
  <c r="J1578" i="3"/>
  <c r="J1579" i="3"/>
  <c r="J1580" i="3"/>
  <c r="J1581" i="3"/>
  <c r="J1582" i="3"/>
  <c r="J1583" i="3"/>
  <c r="J1584" i="3"/>
  <c r="J1585" i="3"/>
  <c r="J1586" i="3"/>
  <c r="J1587" i="3"/>
  <c r="J1588" i="3"/>
  <c r="J1589" i="3"/>
  <c r="J1590" i="3"/>
  <c r="J1591" i="3"/>
  <c r="J1592" i="3"/>
  <c r="J1593" i="3"/>
  <c r="J1594" i="3"/>
  <c r="J1595" i="3"/>
  <c r="J1596" i="3"/>
  <c r="J1597" i="3"/>
  <c r="J1598" i="3"/>
  <c r="J1599" i="3"/>
  <c r="J1600" i="3"/>
  <c r="J1601" i="3"/>
  <c r="J1602" i="3"/>
  <c r="J1603" i="3"/>
  <c r="J1604" i="3"/>
  <c r="J1605" i="3"/>
  <c r="J1606" i="3"/>
  <c r="J1607" i="3"/>
  <c r="J1608" i="3"/>
  <c r="J1609" i="3"/>
  <c r="J1610" i="3"/>
  <c r="J1611" i="3"/>
  <c r="J1612" i="3"/>
  <c r="J1613" i="3"/>
  <c r="J1614" i="3"/>
  <c r="J1615" i="3"/>
  <c r="J1616" i="3"/>
  <c r="J1617" i="3"/>
  <c r="J1618" i="3"/>
  <c r="J1619" i="3"/>
  <c r="J1620" i="3"/>
  <c r="J1621" i="3"/>
  <c r="J1622" i="3"/>
  <c r="J1623" i="3"/>
  <c r="J1624" i="3"/>
  <c r="J1625" i="3"/>
  <c r="J1626" i="3"/>
  <c r="J1627" i="3"/>
  <c r="J1628" i="3"/>
  <c r="J1629" i="3"/>
  <c r="J1630" i="3"/>
  <c r="J1631" i="3"/>
  <c r="J1632" i="3"/>
  <c r="J1633" i="3"/>
  <c r="J1634" i="3"/>
  <c r="J1635" i="3"/>
  <c r="J1636" i="3"/>
  <c r="J1637" i="3"/>
  <c r="J1638" i="3"/>
  <c r="J1639" i="3"/>
  <c r="J1640" i="3"/>
  <c r="J1641" i="3"/>
  <c r="J1642" i="3"/>
  <c r="J1643" i="3"/>
  <c r="J1644" i="3"/>
  <c r="J1645" i="3"/>
  <c r="J1646" i="3"/>
  <c r="J1647" i="3"/>
  <c r="J1648" i="3"/>
  <c r="J1649" i="3"/>
  <c r="J1650" i="3"/>
  <c r="J1651" i="3"/>
  <c r="J1652" i="3"/>
  <c r="J1653" i="3"/>
  <c r="J1654" i="3"/>
  <c r="J1655" i="3"/>
  <c r="J1656" i="3"/>
  <c r="J1657" i="3"/>
  <c r="J1658" i="3"/>
  <c r="J1659" i="3"/>
  <c r="J1660" i="3"/>
  <c r="J1661" i="3"/>
  <c r="J1662" i="3"/>
  <c r="J1663" i="3"/>
  <c r="J1664" i="3"/>
  <c r="J1665" i="3"/>
  <c r="J1666" i="3"/>
  <c r="J1667" i="3"/>
  <c r="J1668" i="3"/>
  <c r="J1669" i="3"/>
  <c r="J1670" i="3"/>
  <c r="J1671" i="3"/>
  <c r="J1672" i="3"/>
  <c r="J1673" i="3"/>
  <c r="J1674" i="3"/>
  <c r="J1675" i="3"/>
  <c r="J1676" i="3"/>
  <c r="J1677" i="3"/>
  <c r="J1678" i="3"/>
  <c r="J1679" i="3"/>
  <c r="J1680" i="3"/>
  <c r="J1681" i="3"/>
  <c r="J1682" i="3"/>
  <c r="J1683" i="3"/>
  <c r="J1684" i="3"/>
  <c r="J1685" i="3"/>
  <c r="J1686" i="3"/>
  <c r="J1687" i="3"/>
  <c r="J1688" i="3"/>
  <c r="J1689" i="3"/>
  <c r="J1690" i="3"/>
  <c r="J1691" i="3"/>
  <c r="J1692" i="3"/>
  <c r="J1693" i="3"/>
  <c r="J1694" i="3"/>
  <c r="J1695" i="3"/>
  <c r="J1696" i="3"/>
  <c r="J1697" i="3"/>
  <c r="J1698" i="3"/>
  <c r="J1699" i="3"/>
  <c r="J1700" i="3"/>
  <c r="J1701" i="3"/>
  <c r="J1702" i="3"/>
  <c r="J1703" i="3"/>
  <c r="J1704" i="3"/>
  <c r="J1705" i="3"/>
  <c r="J1706" i="3"/>
  <c r="J1707" i="3"/>
  <c r="J1708" i="3"/>
  <c r="J1709" i="3"/>
  <c r="J1710" i="3"/>
  <c r="J1711" i="3"/>
  <c r="J1712" i="3"/>
  <c r="J1713" i="3"/>
  <c r="J1714" i="3"/>
  <c r="J1715" i="3"/>
  <c r="J1716" i="3"/>
  <c r="J1717" i="3"/>
  <c r="J1718" i="3"/>
  <c r="J1719" i="3"/>
  <c r="J1720" i="3"/>
  <c r="J1721" i="3"/>
  <c r="J1722" i="3"/>
  <c r="J1723" i="3"/>
  <c r="J1724" i="3"/>
  <c r="J1725" i="3"/>
  <c r="J1726" i="3"/>
  <c r="J1727" i="3"/>
  <c r="J1728" i="3"/>
  <c r="J1729" i="3"/>
  <c r="J1730" i="3"/>
  <c r="J1731" i="3"/>
  <c r="J1732" i="3"/>
  <c r="J1733" i="3"/>
  <c r="J1734" i="3"/>
  <c r="J1735" i="3"/>
  <c r="J1736" i="3"/>
  <c r="J1737" i="3"/>
  <c r="J1738" i="3"/>
  <c r="J1739" i="3"/>
  <c r="J1740" i="3"/>
  <c r="J1741" i="3"/>
  <c r="J1742" i="3"/>
  <c r="J1743" i="3"/>
  <c r="J1744" i="3"/>
  <c r="J1745" i="3"/>
  <c r="J1746" i="3"/>
  <c r="J1747" i="3"/>
  <c r="J1748" i="3"/>
  <c r="J1749" i="3"/>
  <c r="J1750" i="3"/>
  <c r="J1751" i="3"/>
  <c r="J1752" i="3"/>
  <c r="J1753" i="3"/>
  <c r="J1754" i="3"/>
  <c r="J1755" i="3"/>
  <c r="J1756" i="3"/>
  <c r="J1757" i="3"/>
  <c r="J1758" i="3"/>
  <c r="J1759" i="3"/>
  <c r="J1760" i="3"/>
  <c r="J1761" i="3"/>
  <c r="J1762" i="3"/>
  <c r="J1763" i="3"/>
  <c r="J1764" i="3"/>
  <c r="J1765" i="3"/>
  <c r="J1766" i="3"/>
  <c r="J1767" i="3"/>
  <c r="J1768" i="3"/>
  <c r="J1769" i="3"/>
  <c r="J1770" i="3"/>
  <c r="J1771" i="3"/>
  <c r="J1772" i="3"/>
  <c r="J1773" i="3"/>
  <c r="J1774" i="3"/>
  <c r="J1775" i="3"/>
  <c r="J1776" i="3"/>
  <c r="J1777" i="3"/>
  <c r="J1778" i="3"/>
  <c r="J1779" i="3"/>
  <c r="J1780" i="3"/>
  <c r="J1781" i="3"/>
  <c r="J1782" i="3"/>
  <c r="J1783" i="3"/>
  <c r="J1784" i="3"/>
  <c r="J1785" i="3"/>
  <c r="J1786" i="3"/>
  <c r="J1787" i="3"/>
  <c r="J1788" i="3"/>
  <c r="J1789" i="3"/>
  <c r="J1790" i="3"/>
  <c r="J1791" i="3"/>
  <c r="J1792" i="3"/>
  <c r="J1793" i="3"/>
  <c r="J1794" i="3"/>
  <c r="J1795" i="3"/>
  <c r="J1796" i="3"/>
  <c r="J1797" i="3"/>
  <c r="J1798" i="3"/>
  <c r="J1799" i="3"/>
  <c r="J1800" i="3"/>
  <c r="J1801" i="3"/>
  <c r="J1802" i="3"/>
  <c r="J1803" i="3"/>
  <c r="J1804" i="3"/>
  <c r="J1805" i="3"/>
  <c r="J1806" i="3"/>
  <c r="J1807" i="3"/>
  <c r="J1808" i="3"/>
  <c r="J1809" i="3"/>
  <c r="J1810" i="3"/>
  <c r="J1811" i="3"/>
  <c r="J1812" i="3"/>
  <c r="J1813" i="3"/>
  <c r="J1814" i="3"/>
  <c r="J1815" i="3"/>
  <c r="J1816" i="3"/>
  <c r="J1817" i="3"/>
  <c r="J1818" i="3"/>
  <c r="J1819" i="3"/>
  <c r="J1820" i="3"/>
  <c r="J1821" i="3"/>
  <c r="J1822" i="3"/>
  <c r="J1823" i="3"/>
  <c r="J1824" i="3"/>
  <c r="J1825" i="3"/>
  <c r="J1826" i="3"/>
  <c r="J1827" i="3"/>
  <c r="J1828" i="3"/>
  <c r="J1829" i="3"/>
  <c r="J1830" i="3"/>
  <c r="J1831" i="3"/>
  <c r="J1832" i="3"/>
  <c r="J1833" i="3"/>
  <c r="J1834" i="3"/>
  <c r="J1835" i="3"/>
  <c r="J1836" i="3"/>
  <c r="J1837" i="3"/>
  <c r="J1838" i="3"/>
  <c r="J1839" i="3"/>
  <c r="J1840" i="3"/>
  <c r="J1841" i="3"/>
  <c r="J1842" i="3"/>
  <c r="J1843" i="3"/>
  <c r="J1844" i="3"/>
  <c r="J1845" i="3"/>
  <c r="J1846" i="3"/>
  <c r="J1847" i="3"/>
  <c r="J1848" i="3"/>
  <c r="J1849" i="3"/>
  <c r="J1850" i="3"/>
  <c r="J1851" i="3"/>
  <c r="J1852" i="3"/>
  <c r="J1853" i="3"/>
  <c r="J1854" i="3"/>
  <c r="J1855" i="3"/>
  <c r="J1856" i="3"/>
  <c r="J1857" i="3"/>
  <c r="J1858" i="3"/>
  <c r="J1859" i="3"/>
  <c r="J1860" i="3"/>
  <c r="J1861" i="3"/>
  <c r="J1862" i="3"/>
  <c r="J1863" i="3"/>
  <c r="J1864" i="3"/>
  <c r="J1865" i="3"/>
  <c r="J1866" i="3"/>
  <c r="J1867" i="3"/>
  <c r="J1868" i="3"/>
  <c r="J1869" i="3"/>
  <c r="J1870" i="3"/>
  <c r="J1871" i="3"/>
  <c r="J1872" i="3"/>
  <c r="J1873" i="3"/>
  <c r="J1874" i="3"/>
  <c r="J1875" i="3"/>
  <c r="J1876" i="3"/>
  <c r="J1877" i="3"/>
  <c r="J1878" i="3"/>
  <c r="J1879" i="3"/>
  <c r="J1880" i="3"/>
  <c r="J1881" i="3"/>
  <c r="J1882" i="3"/>
  <c r="J1883" i="3"/>
  <c r="J1884" i="3"/>
  <c r="J1885" i="3"/>
  <c r="J1886" i="3"/>
  <c r="J1887" i="3"/>
  <c r="J1888" i="3"/>
  <c r="J1889" i="3"/>
  <c r="J1890" i="3"/>
  <c r="J1891" i="3"/>
  <c r="J1892" i="3"/>
  <c r="J1893" i="3"/>
  <c r="J1894" i="3"/>
  <c r="J1895" i="3"/>
  <c r="J1896" i="3"/>
  <c r="J1897" i="3"/>
  <c r="J1898" i="3"/>
  <c r="J1899" i="3"/>
  <c r="J1900" i="3"/>
  <c r="J1901" i="3"/>
  <c r="J1902" i="3"/>
  <c r="J1903" i="3"/>
  <c r="J1904" i="3"/>
  <c r="J1905" i="3"/>
  <c r="J1906" i="3"/>
  <c r="J1907" i="3"/>
  <c r="J1908" i="3"/>
  <c r="J1909" i="3"/>
  <c r="J1910" i="3"/>
  <c r="J1911" i="3"/>
  <c r="J1912" i="3"/>
  <c r="J1913" i="3"/>
  <c r="J1914" i="3"/>
  <c r="J1915" i="3"/>
  <c r="J1916" i="3"/>
  <c r="J1917" i="3"/>
  <c r="J1918" i="3"/>
  <c r="J1919" i="3"/>
  <c r="J1920" i="3"/>
  <c r="J1921" i="3"/>
  <c r="J1922" i="3"/>
  <c r="J1923" i="3"/>
  <c r="J1924" i="3"/>
  <c r="J1925" i="3"/>
  <c r="J1926" i="3"/>
  <c r="J1927" i="3"/>
  <c r="J1928" i="3"/>
  <c r="J1929" i="3"/>
  <c r="J1930" i="3"/>
  <c r="J1931" i="3"/>
  <c r="J1932" i="3"/>
  <c r="J1933" i="3"/>
  <c r="J1934" i="3"/>
  <c r="J1935" i="3"/>
  <c r="J1936" i="3"/>
  <c r="J1937" i="3"/>
  <c r="J1938" i="3"/>
  <c r="J1939" i="3"/>
  <c r="J1940" i="3"/>
  <c r="J1941" i="3"/>
  <c r="J1942" i="3"/>
  <c r="J1943" i="3"/>
  <c r="J1944" i="3"/>
  <c r="J1945" i="3"/>
  <c r="J1946" i="3"/>
  <c r="J1947" i="3"/>
  <c r="J1948" i="3"/>
  <c r="J1949" i="3"/>
  <c r="J1950" i="3"/>
  <c r="J1951" i="3"/>
  <c r="J1952" i="3"/>
  <c r="J1953" i="3"/>
  <c r="J1954" i="3"/>
  <c r="J1955" i="3"/>
  <c r="J1956" i="3"/>
  <c r="J1957" i="3"/>
  <c r="J1958" i="3"/>
  <c r="J1959" i="3"/>
  <c r="J1960" i="3"/>
  <c r="J1961" i="3"/>
  <c r="J1962" i="3"/>
  <c r="J1963" i="3"/>
  <c r="J1964" i="3"/>
  <c r="J1965" i="3"/>
  <c r="J1966" i="3"/>
  <c r="J1967" i="3"/>
  <c r="J1968" i="3"/>
  <c r="J1969" i="3"/>
  <c r="J1970" i="3"/>
  <c r="J1971" i="3"/>
  <c r="J1972" i="3"/>
  <c r="J1973" i="3"/>
  <c r="J1974" i="3"/>
  <c r="J1975" i="3"/>
  <c r="J1976" i="3"/>
  <c r="J1977" i="3"/>
  <c r="J1978" i="3"/>
  <c r="J1979" i="3"/>
  <c r="J1980" i="3"/>
  <c r="J1981" i="3"/>
  <c r="J1982" i="3"/>
  <c r="J1983" i="3"/>
  <c r="J1984" i="3"/>
  <c r="J1985" i="3"/>
  <c r="J1986" i="3"/>
  <c r="J1987" i="3"/>
  <c r="J1988" i="3"/>
  <c r="J1989" i="3"/>
  <c r="J1990" i="3"/>
  <c r="J1991" i="3"/>
  <c r="J1992" i="3"/>
  <c r="J1993" i="3"/>
  <c r="J1994" i="3"/>
  <c r="J1995" i="3"/>
  <c r="J1996" i="3"/>
  <c r="J1997" i="3"/>
  <c r="J1998" i="3"/>
  <c r="J1999" i="3"/>
  <c r="J2000" i="3"/>
  <c r="J2001" i="3"/>
  <c r="J2002" i="3"/>
  <c r="J2003" i="3"/>
  <c r="J2004" i="3"/>
  <c r="J2005" i="3"/>
  <c r="J2006" i="3"/>
  <c r="J2007" i="3"/>
  <c r="J2008" i="3"/>
  <c r="J2009" i="3"/>
  <c r="J2010" i="3"/>
  <c r="J2011" i="3"/>
  <c r="J2012" i="3"/>
  <c r="J2013" i="3"/>
  <c r="J2014" i="3"/>
  <c r="J2015" i="3"/>
  <c r="J2016" i="3"/>
  <c r="J2017" i="3"/>
  <c r="J2018" i="3"/>
  <c r="J2019" i="3"/>
  <c r="J2020" i="3"/>
  <c r="J2021" i="3"/>
  <c r="J2022" i="3"/>
  <c r="J2023" i="3"/>
  <c r="J2024" i="3"/>
  <c r="J2025" i="3"/>
  <c r="J2026" i="3"/>
  <c r="J2027" i="3"/>
  <c r="J2028" i="3"/>
  <c r="J2029" i="3"/>
  <c r="J2030" i="3"/>
  <c r="J2031" i="3"/>
  <c r="J2032" i="3"/>
  <c r="J2033" i="3"/>
  <c r="J2034" i="3"/>
  <c r="J2035" i="3"/>
  <c r="J2036" i="3"/>
  <c r="J2037" i="3"/>
  <c r="J2038" i="3"/>
  <c r="J2039" i="3"/>
  <c r="J2040" i="3"/>
  <c r="J2041" i="3"/>
  <c r="J2042" i="3"/>
  <c r="J2043" i="3"/>
  <c r="J2044" i="3"/>
  <c r="J2045" i="3"/>
  <c r="J2046" i="3"/>
  <c r="J2047" i="3"/>
  <c r="J2048" i="3"/>
  <c r="J2049" i="3"/>
  <c r="J2050" i="3"/>
  <c r="J2051" i="3"/>
  <c r="J2052" i="3"/>
  <c r="J2053" i="3"/>
  <c r="J2054" i="3"/>
  <c r="J2055" i="3"/>
  <c r="J2056" i="3"/>
  <c r="J2057" i="3"/>
  <c r="J2058" i="3"/>
  <c r="J2059" i="3"/>
  <c r="J2060" i="3"/>
  <c r="J2061" i="3"/>
  <c r="J2062" i="3"/>
  <c r="J2063" i="3"/>
  <c r="J2064" i="3"/>
  <c r="J2065" i="3"/>
  <c r="J2066" i="3"/>
  <c r="J2067" i="3"/>
  <c r="J2068" i="3"/>
  <c r="J2069" i="3"/>
  <c r="J2070" i="3"/>
  <c r="J2071" i="3"/>
  <c r="J2072" i="3"/>
  <c r="J2073" i="3"/>
  <c r="J2074" i="3"/>
  <c r="J2075" i="3"/>
  <c r="J2076" i="3"/>
  <c r="J2077" i="3"/>
  <c r="J2078" i="3"/>
  <c r="J2079" i="3"/>
  <c r="J2080" i="3"/>
  <c r="J2081" i="3"/>
  <c r="J2082" i="3"/>
  <c r="J2083" i="3"/>
  <c r="J2084" i="3"/>
  <c r="J2085" i="3"/>
  <c r="J2086" i="3"/>
  <c r="J2087" i="3"/>
  <c r="J2088" i="3"/>
  <c r="J2089" i="3"/>
  <c r="J2090" i="3"/>
  <c r="J2091" i="3"/>
  <c r="J2092" i="3"/>
  <c r="J2093" i="3"/>
  <c r="J2094" i="3"/>
  <c r="J2095" i="3"/>
  <c r="J2096" i="3"/>
  <c r="J2097" i="3"/>
  <c r="J2098" i="3"/>
  <c r="J2099" i="3"/>
  <c r="J2100" i="3"/>
  <c r="J2101" i="3"/>
  <c r="J2102" i="3"/>
  <c r="J2103" i="3"/>
  <c r="J2104" i="3"/>
  <c r="J2105" i="3"/>
  <c r="J2106" i="3"/>
  <c r="J2107" i="3"/>
  <c r="J2108" i="3"/>
  <c r="J2109" i="3"/>
  <c r="J2110" i="3"/>
  <c r="J2111" i="3"/>
  <c r="J2112" i="3"/>
  <c r="J2113" i="3"/>
  <c r="J2114" i="3"/>
  <c r="J2115" i="3"/>
  <c r="J2116" i="3"/>
  <c r="J2117" i="3"/>
  <c r="J2118" i="3"/>
  <c r="J2119" i="3"/>
  <c r="J2120" i="3"/>
  <c r="J2121" i="3"/>
  <c r="J2122" i="3"/>
  <c r="J2123" i="3"/>
  <c r="J2124" i="3"/>
  <c r="J2125" i="3"/>
  <c r="J2126" i="3"/>
  <c r="J2127" i="3"/>
  <c r="J2128" i="3"/>
  <c r="J2129" i="3"/>
  <c r="J2130" i="3"/>
  <c r="J2131" i="3"/>
  <c r="J2132" i="3"/>
  <c r="J2133" i="3"/>
  <c r="J2134" i="3"/>
  <c r="J2135" i="3"/>
  <c r="J2136" i="3"/>
  <c r="J2137" i="3"/>
  <c r="J2138" i="3"/>
  <c r="J2139" i="3"/>
  <c r="J2140" i="3"/>
  <c r="J2141" i="3"/>
  <c r="J2142" i="3"/>
  <c r="J2143" i="3"/>
  <c r="J2144" i="3"/>
  <c r="J2145" i="3"/>
  <c r="J2146" i="3"/>
  <c r="J2147" i="3"/>
  <c r="J2148" i="3"/>
  <c r="J2149" i="3"/>
  <c r="J2150" i="3"/>
  <c r="J2151" i="3"/>
  <c r="J2152" i="3"/>
  <c r="J2153" i="3"/>
  <c r="J2154" i="3"/>
  <c r="J2155" i="3"/>
  <c r="J2156" i="3"/>
  <c r="J2157" i="3"/>
  <c r="J2158" i="3"/>
  <c r="J2159" i="3"/>
  <c r="J2160" i="3"/>
  <c r="J2161" i="3"/>
  <c r="J2162" i="3"/>
  <c r="J2163" i="3"/>
  <c r="J2164" i="3"/>
  <c r="J2165" i="3"/>
  <c r="J2166" i="3"/>
  <c r="J2167" i="3"/>
  <c r="J2168" i="3"/>
  <c r="J2169" i="3"/>
  <c r="J2170" i="3"/>
  <c r="J2171" i="3"/>
  <c r="J2172" i="3"/>
  <c r="J2173" i="3"/>
  <c r="J2174" i="3"/>
  <c r="J2175" i="3"/>
  <c r="J2176" i="3"/>
  <c r="J2177" i="3"/>
  <c r="J2178" i="3"/>
  <c r="J2179" i="3"/>
  <c r="J2180" i="3"/>
  <c r="J2181" i="3"/>
  <c r="J2182" i="3"/>
  <c r="J2183" i="3"/>
  <c r="J2184" i="3"/>
  <c r="J2185" i="3"/>
  <c r="J2186" i="3"/>
  <c r="J2187" i="3"/>
  <c r="J2188" i="3"/>
  <c r="J2189" i="3"/>
  <c r="J2190" i="3"/>
  <c r="J2191" i="3"/>
  <c r="J2192" i="3"/>
  <c r="J2193" i="3"/>
  <c r="J2194" i="3"/>
  <c r="J2195" i="3"/>
  <c r="J2196" i="3"/>
  <c r="J2197" i="3"/>
  <c r="J2198" i="3"/>
  <c r="J2199" i="3"/>
  <c r="J2200" i="3"/>
  <c r="J2201" i="3"/>
  <c r="J2202" i="3"/>
  <c r="J2203" i="3"/>
  <c r="J2204" i="3"/>
  <c r="J2205" i="3"/>
  <c r="J2206" i="3"/>
  <c r="J2207" i="3"/>
  <c r="J2208" i="3"/>
  <c r="J2209" i="3"/>
  <c r="J2210" i="3"/>
  <c r="J2211" i="3"/>
  <c r="J2212" i="3"/>
  <c r="J2213" i="3"/>
  <c r="J2214" i="3"/>
  <c r="J2215" i="3"/>
  <c r="J2216" i="3"/>
  <c r="J2217" i="3"/>
  <c r="J2218" i="3"/>
  <c r="J2219" i="3"/>
  <c r="J2220" i="3"/>
  <c r="J2221" i="3"/>
  <c r="J2222" i="3"/>
  <c r="J2223" i="3"/>
  <c r="J2224" i="3"/>
  <c r="J2225" i="3"/>
  <c r="J2226" i="3"/>
  <c r="J2227" i="3"/>
  <c r="J2228" i="3"/>
  <c r="J2229" i="3"/>
  <c r="J2230" i="3"/>
  <c r="J2231" i="3"/>
  <c r="J2232" i="3"/>
  <c r="J2233" i="3"/>
  <c r="J2234" i="3"/>
  <c r="J2235" i="3"/>
  <c r="J2236" i="3"/>
  <c r="J2237" i="3"/>
  <c r="J2238" i="3"/>
  <c r="J2239" i="3"/>
  <c r="J2240" i="3"/>
  <c r="J2241" i="3"/>
  <c r="J2242" i="3"/>
  <c r="J2243" i="3"/>
  <c r="J2244" i="3"/>
  <c r="J2245" i="3"/>
  <c r="J2246" i="3"/>
  <c r="J2247" i="3"/>
  <c r="J2248" i="3"/>
  <c r="J2249" i="3"/>
  <c r="J2250" i="3"/>
  <c r="J2251" i="3"/>
  <c r="J2252" i="3"/>
  <c r="J2253" i="3"/>
  <c r="J2254" i="3"/>
  <c r="J2255" i="3"/>
  <c r="J2256" i="3"/>
  <c r="J2257" i="3"/>
  <c r="J2258" i="3"/>
  <c r="J2259" i="3"/>
  <c r="J2260" i="3"/>
  <c r="J2261" i="3"/>
  <c r="J2262" i="3"/>
  <c r="J2263" i="3"/>
  <c r="J2264" i="3"/>
  <c r="J2265" i="3"/>
  <c r="J2266" i="3"/>
  <c r="J2267" i="3"/>
  <c r="J2268" i="3"/>
  <c r="J2269" i="3"/>
  <c r="J2270" i="3"/>
  <c r="J2271" i="3"/>
  <c r="J2272" i="3"/>
  <c r="J2273" i="3"/>
  <c r="J2274" i="3"/>
  <c r="J2275" i="3"/>
  <c r="J2276" i="3"/>
  <c r="J2277" i="3"/>
  <c r="J2278" i="3"/>
  <c r="J2279" i="3"/>
  <c r="J2280" i="3"/>
  <c r="J2281" i="3"/>
  <c r="J2282" i="3"/>
  <c r="J2283" i="3"/>
  <c r="J2284" i="3"/>
  <c r="J2285" i="3"/>
  <c r="J2286" i="3"/>
  <c r="J2287" i="3"/>
  <c r="J2288" i="3"/>
  <c r="J2289" i="3"/>
  <c r="J2290" i="3"/>
  <c r="J2291" i="3"/>
  <c r="J2292" i="3"/>
  <c r="J2293" i="3"/>
  <c r="J2294" i="3"/>
  <c r="J2295" i="3"/>
  <c r="J2296" i="3"/>
  <c r="J2297" i="3"/>
  <c r="J2298" i="3"/>
  <c r="J2299" i="3"/>
  <c r="J2300" i="3"/>
  <c r="J2301" i="3"/>
  <c r="J2302" i="3"/>
  <c r="J2303" i="3"/>
  <c r="J2304" i="3"/>
  <c r="J2305" i="3"/>
  <c r="J2306" i="3"/>
  <c r="J2307" i="3"/>
  <c r="J2308" i="3"/>
  <c r="J2309" i="3"/>
  <c r="J2310" i="3"/>
  <c r="J2311" i="3"/>
  <c r="J2312" i="3"/>
  <c r="J2313" i="3"/>
  <c r="J2314" i="3"/>
  <c r="J2315" i="3"/>
  <c r="J2316" i="3"/>
  <c r="J2317" i="3"/>
  <c r="J2318" i="3"/>
  <c r="J2319" i="3"/>
  <c r="J2320" i="3"/>
  <c r="J2321" i="3"/>
  <c r="J2322" i="3"/>
  <c r="J2323" i="3"/>
  <c r="J2324" i="3"/>
  <c r="J2325" i="3"/>
  <c r="J2326" i="3"/>
  <c r="J2327" i="3"/>
  <c r="J2328" i="3"/>
  <c r="J2329" i="3"/>
  <c r="J2330" i="3"/>
  <c r="J2331" i="3"/>
  <c r="J2332" i="3"/>
  <c r="J2333" i="3"/>
  <c r="J2334" i="3"/>
  <c r="J2335" i="3"/>
  <c r="J2336" i="3"/>
  <c r="J2337" i="3"/>
  <c r="J2338" i="3"/>
  <c r="J2339" i="3"/>
  <c r="J2340" i="3"/>
  <c r="J2341" i="3"/>
  <c r="J2342" i="3"/>
  <c r="J2343" i="3"/>
  <c r="J2344" i="3"/>
  <c r="J2345" i="3"/>
  <c r="J2346" i="3"/>
  <c r="J2347" i="3"/>
  <c r="J2348" i="3"/>
  <c r="J2349" i="3"/>
  <c r="J2350" i="3"/>
  <c r="J2351" i="3"/>
  <c r="J2352" i="3"/>
  <c r="J2353" i="3"/>
  <c r="J2354" i="3"/>
  <c r="J2355" i="3"/>
  <c r="J2356" i="3"/>
  <c r="J2357" i="3"/>
  <c r="J2358" i="3"/>
  <c r="J2359" i="3"/>
  <c r="J2360" i="3"/>
  <c r="J2361" i="3"/>
  <c r="J2362" i="3"/>
  <c r="J2363" i="3"/>
  <c r="J2364" i="3"/>
  <c r="J2365" i="3"/>
  <c r="J2366" i="3"/>
  <c r="J2367" i="3"/>
  <c r="J2368" i="3"/>
  <c r="J2369" i="3"/>
  <c r="J2370" i="3"/>
  <c r="J2371" i="3"/>
  <c r="J2372" i="3"/>
  <c r="J2373" i="3"/>
  <c r="J2374" i="3"/>
  <c r="J2375" i="3"/>
  <c r="J2376" i="3"/>
  <c r="J2377" i="3"/>
  <c r="J2378" i="3"/>
  <c r="J2379" i="3"/>
  <c r="J2380" i="3"/>
  <c r="J2381" i="3"/>
  <c r="J2382" i="3"/>
  <c r="J2383" i="3"/>
  <c r="J2384" i="3"/>
  <c r="J2385" i="3"/>
  <c r="J2386" i="3"/>
  <c r="J2387" i="3"/>
  <c r="J2388" i="3"/>
  <c r="J2389" i="3"/>
  <c r="J2390" i="3"/>
  <c r="J2391" i="3"/>
  <c r="J2392" i="3"/>
  <c r="J2393" i="3"/>
  <c r="J2394" i="3"/>
  <c r="J2395" i="3"/>
  <c r="J2396" i="3"/>
  <c r="J2397" i="3"/>
  <c r="J2398" i="3"/>
  <c r="J2399" i="3"/>
  <c r="J2400" i="3"/>
  <c r="J2401" i="3"/>
  <c r="J2402" i="3"/>
  <c r="J2403" i="3"/>
  <c r="J2404" i="3"/>
  <c r="J2405" i="3"/>
  <c r="J2406" i="3"/>
  <c r="J2407" i="3"/>
  <c r="J2408" i="3"/>
  <c r="J2409" i="3"/>
  <c r="J2410" i="3"/>
  <c r="J2411" i="3"/>
  <c r="J2412" i="3"/>
  <c r="J2413" i="3"/>
  <c r="J2414" i="3"/>
  <c r="J2415" i="3"/>
  <c r="J2416" i="3"/>
  <c r="J2417" i="3"/>
  <c r="J2418" i="3"/>
  <c r="J2419" i="3"/>
  <c r="J2420" i="3"/>
  <c r="J2421" i="3"/>
  <c r="J2422" i="3"/>
  <c r="J2423" i="3"/>
  <c r="J2424" i="3"/>
  <c r="J2425" i="3"/>
  <c r="J2426" i="3"/>
  <c r="J2427" i="3"/>
  <c r="J2428" i="3"/>
  <c r="J2429" i="3"/>
  <c r="J2430" i="3"/>
  <c r="J2431" i="3"/>
  <c r="J2432" i="3"/>
  <c r="J2433" i="3"/>
  <c r="J2434" i="3"/>
  <c r="J2435" i="3"/>
  <c r="J2436" i="3"/>
  <c r="J2437" i="3"/>
  <c r="J2438" i="3"/>
  <c r="J2439" i="3"/>
  <c r="J2440" i="3"/>
  <c r="J2441" i="3"/>
  <c r="J2442" i="3"/>
  <c r="J2443" i="3"/>
  <c r="J2444" i="3"/>
  <c r="J2445" i="3"/>
  <c r="J2446" i="3"/>
  <c r="J2447" i="3"/>
  <c r="J2448" i="3"/>
  <c r="J2449" i="3"/>
  <c r="J2450" i="3"/>
  <c r="J2451" i="3"/>
  <c r="J2452" i="3"/>
  <c r="J2453" i="3"/>
  <c r="J2454" i="3"/>
  <c r="J2455" i="3"/>
  <c r="J2456" i="3"/>
  <c r="J2457" i="3"/>
  <c r="J2458" i="3"/>
  <c r="J2459" i="3"/>
  <c r="J2460" i="3"/>
  <c r="J2461" i="3"/>
  <c r="J2462" i="3"/>
  <c r="J2463" i="3"/>
  <c r="J2464" i="3"/>
  <c r="J2465" i="3"/>
  <c r="J2466" i="3"/>
  <c r="J2467" i="3"/>
  <c r="J2468" i="3"/>
  <c r="J2469" i="3"/>
  <c r="J2470" i="3"/>
  <c r="J2471" i="3"/>
  <c r="J2472" i="3"/>
  <c r="J2473" i="3"/>
  <c r="J2474" i="3"/>
  <c r="J2475" i="3"/>
  <c r="J2476" i="3"/>
  <c r="J2477" i="3"/>
  <c r="J2478" i="3"/>
  <c r="J2479" i="3"/>
  <c r="J2480" i="3"/>
  <c r="J2481" i="3"/>
  <c r="J2482" i="3"/>
  <c r="J2483" i="3"/>
  <c r="J2484" i="3"/>
  <c r="J2485" i="3"/>
  <c r="J2486" i="3"/>
  <c r="J2487" i="3"/>
  <c r="J2488" i="3"/>
  <c r="J2489" i="3"/>
  <c r="J2490" i="3"/>
  <c r="J2491" i="3"/>
  <c r="J2492" i="3"/>
  <c r="J2493" i="3"/>
  <c r="J2494" i="3"/>
  <c r="J2495" i="3"/>
  <c r="J2496" i="3"/>
  <c r="J2497" i="3"/>
  <c r="J2498" i="3"/>
  <c r="J2499" i="3"/>
  <c r="J2500" i="3"/>
  <c r="J2501" i="3"/>
  <c r="J2502" i="3"/>
  <c r="J2503" i="3"/>
  <c r="J2504" i="3"/>
  <c r="J2505" i="3"/>
  <c r="J2506" i="3"/>
  <c r="J2507" i="3"/>
  <c r="J2508" i="3"/>
  <c r="J2509" i="3"/>
  <c r="J2510" i="3"/>
  <c r="J2511" i="3"/>
  <c r="J2512" i="3"/>
  <c r="J2513" i="3"/>
  <c r="J2514" i="3"/>
  <c r="J2515" i="3"/>
  <c r="J2516" i="3"/>
  <c r="J2517" i="3"/>
  <c r="J2518" i="3"/>
  <c r="J2519" i="3"/>
  <c r="J2520" i="3"/>
  <c r="J2521" i="3"/>
  <c r="J2522" i="3"/>
  <c r="J2523" i="3"/>
  <c r="J2524" i="3"/>
  <c r="J2525" i="3"/>
  <c r="J2526" i="3"/>
  <c r="J2527" i="3"/>
  <c r="J2528" i="3"/>
  <c r="J2529" i="3"/>
  <c r="J2530" i="3"/>
  <c r="J2531" i="3"/>
  <c r="J2532" i="3"/>
  <c r="J2533" i="3"/>
  <c r="J2534" i="3"/>
  <c r="J2535" i="3"/>
  <c r="J2536" i="3"/>
  <c r="J2537" i="3"/>
  <c r="J2538" i="3"/>
  <c r="J2539" i="3"/>
  <c r="J2540" i="3"/>
  <c r="J2541" i="3"/>
  <c r="J2542" i="3"/>
  <c r="J2543" i="3"/>
  <c r="J2544" i="3"/>
  <c r="J2545" i="3"/>
  <c r="J2546" i="3"/>
  <c r="J2547" i="3"/>
  <c r="J2548" i="3"/>
  <c r="J2549" i="3"/>
  <c r="J2550" i="3"/>
  <c r="J2551" i="3"/>
  <c r="J2552" i="3"/>
  <c r="J2553" i="3"/>
  <c r="J2554" i="3"/>
  <c r="J2555" i="3"/>
  <c r="J2556" i="3"/>
  <c r="J2557" i="3"/>
  <c r="J2558" i="3"/>
  <c r="J2559" i="3"/>
  <c r="J2560" i="3"/>
  <c r="J2561" i="3"/>
  <c r="J2562" i="3"/>
  <c r="J2563" i="3"/>
  <c r="J2564" i="3"/>
  <c r="J2565" i="3"/>
  <c r="J2566" i="3"/>
  <c r="J2567" i="3"/>
  <c r="J2568" i="3"/>
  <c r="J2569" i="3"/>
  <c r="J2570" i="3"/>
  <c r="J2571" i="3"/>
  <c r="J2572" i="3"/>
  <c r="J2573" i="3"/>
  <c r="J2574" i="3"/>
  <c r="J2575" i="3"/>
  <c r="J2576" i="3"/>
  <c r="J2577" i="3"/>
  <c r="J2578" i="3"/>
  <c r="J2579" i="3"/>
  <c r="J2580" i="3"/>
  <c r="J2581" i="3"/>
  <c r="J2582" i="3"/>
  <c r="J2583" i="3"/>
  <c r="J2584" i="3"/>
  <c r="J2585" i="3"/>
  <c r="J2586" i="3"/>
  <c r="J2587" i="3"/>
  <c r="J2588" i="3"/>
  <c r="J2589" i="3"/>
  <c r="J2590" i="3"/>
  <c r="J2591" i="3"/>
  <c r="J2592" i="3"/>
  <c r="J2593" i="3"/>
  <c r="J2594" i="3"/>
  <c r="J2595" i="3"/>
  <c r="J2596" i="3"/>
  <c r="J2597" i="3"/>
  <c r="J2598" i="3"/>
  <c r="J2599" i="3"/>
  <c r="J2600" i="3"/>
  <c r="J2601" i="3"/>
  <c r="J2602" i="3"/>
  <c r="J2603" i="3"/>
  <c r="J2604" i="3"/>
  <c r="J2605" i="3"/>
  <c r="J2606" i="3"/>
  <c r="J2607" i="3"/>
  <c r="J2608" i="3"/>
  <c r="J2609" i="3"/>
  <c r="J2610" i="3"/>
  <c r="J2611" i="3"/>
  <c r="J2612" i="3"/>
  <c r="J2613" i="3"/>
  <c r="J2614" i="3"/>
  <c r="J2615" i="3"/>
  <c r="J2616" i="3"/>
  <c r="J2617" i="3"/>
  <c r="J2618" i="3"/>
  <c r="J2619" i="3"/>
  <c r="J2620" i="3"/>
  <c r="J2621" i="3"/>
  <c r="J2622" i="3"/>
  <c r="J2623" i="3"/>
  <c r="J2624" i="3"/>
  <c r="J2625" i="3"/>
  <c r="J2626" i="3"/>
  <c r="J2627" i="3"/>
  <c r="J2628" i="3"/>
  <c r="J2629" i="3"/>
  <c r="J2630" i="3"/>
  <c r="J2631" i="3"/>
  <c r="J2632" i="3"/>
  <c r="J2633" i="3"/>
  <c r="J2634" i="3"/>
  <c r="J2635" i="3"/>
  <c r="J2636" i="3"/>
  <c r="J2637" i="3"/>
  <c r="J2638" i="3"/>
  <c r="J2639" i="3"/>
  <c r="J2640" i="3"/>
  <c r="J2641" i="3"/>
  <c r="J2642" i="3"/>
  <c r="J2643" i="3"/>
  <c r="J2644" i="3"/>
  <c r="J2645" i="3"/>
  <c r="J2646" i="3"/>
  <c r="J2647" i="3"/>
  <c r="J2648" i="3"/>
  <c r="J2649" i="3"/>
  <c r="J2650" i="3"/>
  <c r="J2651" i="3"/>
  <c r="J2652" i="3"/>
  <c r="J2653" i="3"/>
  <c r="J2654" i="3"/>
  <c r="J2655" i="3"/>
  <c r="J2656" i="3"/>
  <c r="J2657" i="3"/>
  <c r="J2658" i="3"/>
  <c r="J2659" i="3"/>
  <c r="J2660" i="3"/>
  <c r="J2661" i="3"/>
  <c r="J2662" i="3"/>
  <c r="J2663" i="3"/>
  <c r="J2664" i="3"/>
  <c r="J2665" i="3"/>
  <c r="J2666" i="3"/>
  <c r="J2667" i="3"/>
  <c r="J2668" i="3"/>
  <c r="J2669" i="3"/>
  <c r="J2670" i="3"/>
  <c r="J2671" i="3"/>
  <c r="J2672" i="3"/>
  <c r="J2673" i="3"/>
  <c r="J2674" i="3"/>
  <c r="J2675" i="3"/>
  <c r="J2676" i="3"/>
  <c r="J2677" i="3"/>
  <c r="J2678" i="3"/>
  <c r="J2679" i="3"/>
  <c r="J2680" i="3"/>
  <c r="J2681" i="3"/>
  <c r="J2682" i="3"/>
  <c r="J2683" i="3"/>
  <c r="J2684" i="3"/>
  <c r="J2685" i="3"/>
  <c r="J2686" i="3"/>
  <c r="J2687" i="3"/>
  <c r="J2688" i="3"/>
  <c r="J2689" i="3"/>
  <c r="J2690" i="3"/>
  <c r="J2691" i="3"/>
  <c r="J2692" i="3"/>
  <c r="J2693" i="3"/>
  <c r="J2694" i="3"/>
  <c r="J2695" i="3"/>
  <c r="J2696" i="3"/>
  <c r="J2697" i="3"/>
  <c r="J2698" i="3"/>
  <c r="J2699" i="3"/>
  <c r="J2700" i="3"/>
  <c r="J2701" i="3"/>
  <c r="J2702" i="3"/>
  <c r="J2703" i="3"/>
  <c r="J2704" i="3"/>
  <c r="J2705" i="3"/>
  <c r="J2706" i="3"/>
  <c r="J2707" i="3"/>
  <c r="J2708" i="3"/>
  <c r="J2709" i="3"/>
  <c r="J2710" i="3"/>
  <c r="J2711" i="3"/>
  <c r="J2712" i="3"/>
  <c r="J2713" i="3"/>
  <c r="J2714" i="3"/>
  <c r="J2715" i="3"/>
  <c r="J2716" i="3"/>
  <c r="J2717" i="3"/>
  <c r="J2718" i="3"/>
  <c r="J2719" i="3"/>
  <c r="J2720" i="3"/>
  <c r="J2721" i="3"/>
  <c r="J2722" i="3"/>
  <c r="J2723" i="3"/>
  <c r="J2724" i="3"/>
  <c r="J2725" i="3"/>
  <c r="J2726" i="3"/>
  <c r="J2727" i="3"/>
  <c r="J2728" i="3"/>
  <c r="J2729" i="3"/>
  <c r="J2730" i="3"/>
  <c r="J2731" i="3"/>
  <c r="J2732" i="3"/>
  <c r="J2733" i="3"/>
  <c r="J2734" i="3"/>
  <c r="J2735" i="3"/>
  <c r="J2736" i="3"/>
  <c r="J2737" i="3"/>
  <c r="J2738" i="3"/>
  <c r="J2739" i="3"/>
  <c r="J2740" i="3"/>
  <c r="J2741" i="3"/>
  <c r="J2742" i="3"/>
  <c r="J2743" i="3"/>
  <c r="J2744" i="3"/>
  <c r="J2745" i="3"/>
  <c r="J2746" i="3"/>
  <c r="J2747" i="3"/>
  <c r="J2748" i="3"/>
  <c r="J2749" i="3"/>
  <c r="J2750" i="3"/>
  <c r="J2751" i="3"/>
  <c r="J2752" i="3"/>
  <c r="J2753" i="3"/>
  <c r="J2754" i="3"/>
  <c r="J2755" i="3"/>
  <c r="J2756" i="3"/>
  <c r="J2757" i="3"/>
  <c r="J2758" i="3"/>
  <c r="J2759" i="3"/>
  <c r="J2760" i="3"/>
  <c r="J2761" i="3"/>
  <c r="J2762" i="3"/>
  <c r="J2763" i="3"/>
  <c r="J2764" i="3"/>
  <c r="J2765" i="3"/>
  <c r="J2766" i="3"/>
  <c r="J2767" i="3"/>
  <c r="J2768" i="3"/>
  <c r="J2769" i="3"/>
  <c r="J2770" i="3"/>
  <c r="J2771" i="3"/>
  <c r="J2772" i="3"/>
  <c r="J2773" i="3"/>
  <c r="J2774" i="3"/>
  <c r="J2775" i="3"/>
  <c r="J2776" i="3"/>
  <c r="J2777" i="3"/>
  <c r="J2778" i="3"/>
  <c r="J2779" i="3"/>
  <c r="J2780" i="3"/>
  <c r="J2781" i="3"/>
  <c r="J2782" i="3"/>
  <c r="J2783" i="3"/>
  <c r="J2784" i="3"/>
  <c r="J2785" i="3"/>
  <c r="J2786" i="3"/>
  <c r="J2787" i="3"/>
  <c r="J2788" i="3"/>
  <c r="J2789" i="3"/>
  <c r="J2790" i="3"/>
  <c r="J2791" i="3"/>
  <c r="J2792" i="3"/>
  <c r="J2793" i="3"/>
  <c r="J2794" i="3"/>
  <c r="J2795" i="3"/>
  <c r="J2796" i="3"/>
  <c r="J2797" i="3"/>
  <c r="J2798" i="3"/>
  <c r="J2799" i="3"/>
  <c r="J2800" i="3"/>
  <c r="J2801" i="3"/>
  <c r="J2802" i="3"/>
  <c r="J2803" i="3"/>
  <c r="J2804" i="3"/>
  <c r="J2805" i="3"/>
  <c r="J2806" i="3"/>
  <c r="J2807" i="3"/>
  <c r="J2808" i="3"/>
  <c r="J2809" i="3"/>
  <c r="J2810" i="3"/>
  <c r="J2811" i="3"/>
  <c r="J2812" i="3"/>
  <c r="J2813" i="3"/>
  <c r="J2814" i="3"/>
  <c r="J2815" i="3"/>
  <c r="J2816" i="3"/>
  <c r="J2817" i="3"/>
  <c r="J2818" i="3"/>
  <c r="J2819" i="3"/>
  <c r="J2820" i="3"/>
  <c r="J2821" i="3"/>
  <c r="J2822" i="3"/>
  <c r="J2823" i="3"/>
  <c r="J2824" i="3"/>
  <c r="J2825" i="3"/>
  <c r="J2826" i="3"/>
  <c r="J2827" i="3"/>
  <c r="J2828" i="3"/>
  <c r="J2829" i="3"/>
  <c r="J2830" i="3"/>
  <c r="J2831" i="3"/>
  <c r="J2832" i="3"/>
  <c r="J2833" i="3"/>
  <c r="J2834" i="3"/>
  <c r="J2835" i="3"/>
  <c r="J2836" i="3"/>
  <c r="J2837" i="3"/>
  <c r="J2838" i="3"/>
  <c r="J2839" i="3"/>
  <c r="J2840" i="3"/>
  <c r="J2841" i="3"/>
  <c r="J2842" i="3"/>
  <c r="J2843" i="3"/>
  <c r="J2844" i="3"/>
  <c r="J2845" i="3"/>
  <c r="J2846" i="3"/>
  <c r="J2847" i="3"/>
  <c r="J2848" i="3"/>
  <c r="J2849" i="3"/>
  <c r="J2850" i="3"/>
  <c r="J2851" i="3"/>
  <c r="J2852" i="3"/>
  <c r="J2853" i="3"/>
  <c r="J2854" i="3"/>
  <c r="J2855" i="3"/>
  <c r="J2856" i="3"/>
  <c r="J2857" i="3"/>
  <c r="J2858" i="3"/>
  <c r="J2859" i="3"/>
  <c r="J2860" i="3"/>
  <c r="J2861" i="3"/>
  <c r="J2862" i="3"/>
  <c r="J2863" i="3"/>
  <c r="J2864" i="3"/>
  <c r="J2865" i="3"/>
  <c r="J2866" i="3"/>
  <c r="J2867" i="3"/>
  <c r="J2868" i="3"/>
  <c r="J2869" i="3"/>
  <c r="J2870" i="3"/>
  <c r="J2871" i="3"/>
  <c r="J2872" i="3"/>
  <c r="J2873" i="3"/>
  <c r="J2874" i="3"/>
  <c r="J2875" i="3"/>
  <c r="J2876" i="3"/>
  <c r="J2877" i="3"/>
  <c r="J2878" i="3"/>
  <c r="J2879" i="3"/>
  <c r="J2880" i="3"/>
  <c r="J2881" i="3"/>
  <c r="J2882" i="3"/>
  <c r="J2883" i="3"/>
  <c r="J2884" i="3"/>
  <c r="J2885" i="3"/>
  <c r="J2886" i="3"/>
  <c r="J2887" i="3"/>
  <c r="J2888" i="3"/>
  <c r="J2889" i="3"/>
  <c r="J2890" i="3"/>
  <c r="J2891" i="3"/>
  <c r="J2892" i="3"/>
  <c r="J2893" i="3"/>
  <c r="J2894" i="3"/>
  <c r="J2895" i="3"/>
  <c r="J2896" i="3"/>
  <c r="J2897" i="3"/>
  <c r="J2898" i="3"/>
  <c r="J2899" i="3"/>
  <c r="J2900" i="3"/>
  <c r="J2901" i="3"/>
  <c r="J2902" i="3"/>
  <c r="J2903" i="3"/>
  <c r="J2904" i="3"/>
  <c r="J2905" i="3"/>
  <c r="J2906" i="3"/>
  <c r="J2907" i="3"/>
  <c r="J2908" i="3"/>
  <c r="J2909" i="3"/>
  <c r="J2910" i="3"/>
  <c r="J2911" i="3"/>
  <c r="J2912" i="3"/>
  <c r="J2913" i="3"/>
  <c r="J2914" i="3"/>
  <c r="J2915" i="3"/>
  <c r="J2916" i="3"/>
  <c r="J2917" i="3"/>
  <c r="J2918" i="3"/>
  <c r="J2919" i="3"/>
  <c r="J2920" i="3"/>
  <c r="J2921" i="3"/>
  <c r="J2922" i="3"/>
  <c r="J2923" i="3"/>
  <c r="J2924" i="3"/>
  <c r="J2925" i="3"/>
  <c r="J2926" i="3"/>
  <c r="J2927" i="3"/>
  <c r="J2928" i="3"/>
  <c r="J2929" i="3"/>
  <c r="J2930" i="3"/>
  <c r="J2931" i="3"/>
  <c r="J2932" i="3"/>
  <c r="J2933" i="3"/>
  <c r="J2934" i="3"/>
  <c r="J2935" i="3"/>
  <c r="J2936" i="3"/>
  <c r="J2937" i="3"/>
  <c r="J2938" i="3"/>
  <c r="J2939" i="3"/>
  <c r="J2940" i="3"/>
  <c r="J2941" i="3"/>
  <c r="J2942" i="3"/>
  <c r="J2943" i="3"/>
  <c r="J2944" i="3"/>
  <c r="J2945" i="3"/>
  <c r="J2946" i="3"/>
  <c r="J2947" i="3"/>
  <c r="J2948" i="3"/>
  <c r="J2949" i="3"/>
  <c r="J2950" i="3"/>
  <c r="J2951" i="3"/>
  <c r="J2952" i="3"/>
  <c r="J2953" i="3"/>
  <c r="J2954" i="3"/>
  <c r="J2955" i="3"/>
  <c r="J2956" i="3"/>
  <c r="J2957" i="3"/>
  <c r="J2958" i="3"/>
  <c r="J2959" i="3"/>
  <c r="J2960" i="3"/>
  <c r="J2961" i="3"/>
  <c r="J2962" i="3"/>
  <c r="J2963" i="3"/>
  <c r="J2964" i="3"/>
  <c r="J2965" i="3"/>
  <c r="J2966" i="3"/>
  <c r="J2967" i="3"/>
  <c r="J2968" i="3"/>
  <c r="J2969" i="3"/>
  <c r="J2970" i="3"/>
  <c r="J2971" i="3"/>
  <c r="J2972" i="3"/>
  <c r="J2973" i="3"/>
  <c r="J2974" i="3"/>
  <c r="J2975" i="3"/>
  <c r="J2976" i="3"/>
  <c r="J2977" i="3"/>
  <c r="J2978" i="3"/>
  <c r="J2979" i="3"/>
  <c r="J2980" i="3"/>
  <c r="J2981" i="3"/>
  <c r="J2982" i="3"/>
  <c r="J2983" i="3"/>
  <c r="J2984" i="3"/>
  <c r="J2985" i="3"/>
  <c r="J2986" i="3"/>
  <c r="J2987" i="3"/>
  <c r="J2988" i="3"/>
  <c r="J2989" i="3"/>
  <c r="J2990" i="3"/>
  <c r="J2991" i="3"/>
  <c r="J2992" i="3"/>
  <c r="J2993" i="3"/>
  <c r="J2994" i="3"/>
  <c r="J2995" i="3"/>
  <c r="J2996" i="3"/>
  <c r="J2997" i="3"/>
  <c r="J2998" i="3"/>
  <c r="J2999" i="3"/>
  <c r="J3000" i="3"/>
  <c r="J3001" i="3"/>
  <c r="J3002" i="3"/>
  <c r="J3003" i="3"/>
  <c r="J3004" i="3"/>
  <c r="J3005" i="3"/>
  <c r="J3006" i="3"/>
  <c r="J3007" i="3"/>
  <c r="J3008" i="3"/>
  <c r="J3009" i="3"/>
  <c r="J3010" i="3"/>
  <c r="J3011" i="3"/>
  <c r="J3012" i="3"/>
  <c r="J3013" i="3"/>
  <c r="J3014" i="3"/>
  <c r="J3015" i="3"/>
  <c r="J3016" i="3"/>
  <c r="J3017" i="3"/>
  <c r="J3018" i="3"/>
  <c r="J3019" i="3"/>
  <c r="J3020" i="3"/>
  <c r="J3021" i="3"/>
  <c r="J3022" i="3"/>
  <c r="J3023" i="3"/>
  <c r="J3024" i="3"/>
  <c r="J3025" i="3"/>
  <c r="J3026" i="3"/>
  <c r="J3027" i="3"/>
  <c r="J3028" i="3"/>
  <c r="J3029" i="3"/>
  <c r="J3030" i="3"/>
  <c r="J3031" i="3"/>
  <c r="J3032" i="3"/>
  <c r="J3033" i="3"/>
  <c r="J3034" i="3"/>
  <c r="J3035" i="3"/>
  <c r="J3036" i="3"/>
  <c r="J3037" i="3"/>
  <c r="J3038" i="3"/>
  <c r="J3039" i="3"/>
  <c r="J3040" i="3"/>
  <c r="J3041" i="3"/>
  <c r="J3042" i="3"/>
  <c r="J3043" i="3"/>
  <c r="J3044" i="3"/>
  <c r="J3045" i="3"/>
  <c r="J3046" i="3"/>
  <c r="J3047" i="3"/>
  <c r="J3048" i="3"/>
  <c r="J3049" i="3"/>
  <c r="J3050" i="3"/>
  <c r="J3051" i="3"/>
  <c r="J3052" i="3"/>
  <c r="J3053" i="3"/>
  <c r="J3054" i="3"/>
  <c r="J3055" i="3"/>
  <c r="J3056" i="3"/>
  <c r="J3057" i="3"/>
  <c r="J3058" i="3"/>
  <c r="J3059" i="3"/>
  <c r="J3060" i="3"/>
  <c r="J3061" i="3"/>
  <c r="J3062" i="3"/>
  <c r="J3063" i="3"/>
  <c r="J3064" i="3"/>
  <c r="J3065" i="3"/>
  <c r="J3066" i="3"/>
  <c r="J3067" i="3"/>
  <c r="J3068" i="3"/>
  <c r="J3069" i="3"/>
  <c r="J3070" i="3"/>
  <c r="J3071" i="3"/>
  <c r="J3072" i="3"/>
  <c r="J3073" i="3"/>
  <c r="J3074" i="3"/>
  <c r="J3075" i="3"/>
  <c r="J3076" i="3"/>
  <c r="J3077" i="3"/>
  <c r="J3078" i="3"/>
  <c r="J3079" i="3"/>
  <c r="J3080" i="3"/>
  <c r="J3081" i="3"/>
  <c r="J3082" i="3"/>
  <c r="J3083" i="3"/>
  <c r="J3084" i="3"/>
  <c r="J3085" i="3"/>
  <c r="J3086" i="3"/>
  <c r="J3087" i="3"/>
  <c r="J3088" i="3"/>
  <c r="J3089" i="3"/>
  <c r="J3090" i="3"/>
  <c r="J3091" i="3"/>
  <c r="J3092" i="3"/>
  <c r="J3093" i="3"/>
  <c r="J3094" i="3"/>
  <c r="J3095" i="3"/>
  <c r="J3096" i="3"/>
  <c r="J3097" i="3"/>
  <c r="J3098" i="3"/>
  <c r="J3099" i="3"/>
  <c r="J3100" i="3"/>
  <c r="J3101" i="3"/>
  <c r="J3102" i="3"/>
  <c r="J3103" i="3"/>
  <c r="J3104" i="3"/>
  <c r="J3105" i="3"/>
  <c r="J3106" i="3"/>
  <c r="J3107" i="3"/>
  <c r="J3108" i="3"/>
  <c r="J3109" i="3"/>
  <c r="J3110" i="3"/>
  <c r="J3111" i="3"/>
  <c r="J3112" i="3"/>
  <c r="J3113" i="3"/>
  <c r="J3114" i="3"/>
  <c r="J3115" i="3"/>
  <c r="J3116" i="3"/>
  <c r="J3117" i="3"/>
  <c r="J3118" i="3"/>
  <c r="J3119" i="3"/>
  <c r="J3120" i="3"/>
  <c r="J3121" i="3"/>
  <c r="J3122" i="3"/>
  <c r="J3123" i="3"/>
  <c r="J3124" i="3"/>
  <c r="J3125" i="3"/>
  <c r="J3126" i="3"/>
  <c r="J3127" i="3"/>
  <c r="J3128" i="3"/>
  <c r="J3129" i="3"/>
  <c r="J3130" i="3"/>
  <c r="J3131" i="3"/>
  <c r="J3132" i="3"/>
  <c r="J3133" i="3"/>
  <c r="J3134" i="3"/>
  <c r="J3135" i="3"/>
  <c r="J3136" i="3"/>
  <c r="J3137" i="3"/>
  <c r="J3138" i="3"/>
  <c r="J3139" i="3"/>
  <c r="J3140" i="3"/>
  <c r="J3141" i="3"/>
  <c r="J3142" i="3"/>
  <c r="J3143" i="3"/>
  <c r="J3144" i="3"/>
  <c r="J3145" i="3"/>
  <c r="J3146" i="3"/>
  <c r="J3147" i="3"/>
  <c r="J3148" i="3"/>
  <c r="J3149" i="3"/>
  <c r="J3150" i="3"/>
  <c r="J3151" i="3"/>
  <c r="J3152" i="3"/>
  <c r="J3153" i="3"/>
  <c r="J3154" i="3"/>
  <c r="J3155" i="3"/>
  <c r="J3156" i="3"/>
  <c r="J3157" i="3"/>
  <c r="J3158" i="3"/>
  <c r="J3159" i="3"/>
  <c r="J3160" i="3"/>
  <c r="J3161" i="3"/>
  <c r="J3162" i="3"/>
  <c r="J3163" i="3"/>
  <c r="J3164" i="3"/>
  <c r="J3165" i="3"/>
  <c r="J3166" i="3"/>
  <c r="J3167" i="3"/>
  <c r="J3168" i="3"/>
  <c r="J3169" i="3"/>
  <c r="J3170" i="3"/>
  <c r="J3171" i="3"/>
  <c r="J3172" i="3"/>
  <c r="J3173" i="3"/>
  <c r="J3174" i="3"/>
  <c r="J3175" i="3"/>
  <c r="J3176" i="3"/>
  <c r="J3177" i="3"/>
  <c r="J3178" i="3"/>
  <c r="J3179" i="3"/>
  <c r="J3180" i="3"/>
  <c r="J3181" i="3"/>
  <c r="J3182" i="3"/>
  <c r="J3183" i="3"/>
  <c r="J3184" i="3"/>
  <c r="J3185" i="3"/>
  <c r="J3186" i="3"/>
  <c r="J3187" i="3"/>
  <c r="J3188" i="3"/>
  <c r="J3189" i="3"/>
  <c r="J3190" i="3"/>
  <c r="J3191" i="3"/>
  <c r="J3192" i="3"/>
  <c r="J3193" i="3"/>
  <c r="J3194" i="3"/>
  <c r="J3195" i="3"/>
  <c r="J3196" i="3"/>
  <c r="J3197" i="3"/>
  <c r="J3198" i="3"/>
  <c r="J3199" i="3"/>
  <c r="J3200" i="3"/>
  <c r="J3201" i="3"/>
  <c r="J3202" i="3"/>
  <c r="J3203" i="3"/>
  <c r="J3204" i="3"/>
  <c r="J3205" i="3"/>
  <c r="J3206" i="3"/>
  <c r="J3207" i="3"/>
  <c r="J3208" i="3"/>
  <c r="J3209" i="3"/>
  <c r="J3210" i="3"/>
  <c r="J3211" i="3"/>
  <c r="J3212" i="3"/>
  <c r="J3213" i="3"/>
  <c r="J3214" i="3"/>
  <c r="J3215" i="3"/>
  <c r="J3216" i="3"/>
  <c r="J3217" i="3"/>
  <c r="J3218" i="3"/>
  <c r="J3219" i="3"/>
  <c r="J3220" i="3"/>
  <c r="J3221" i="3"/>
  <c r="J3222" i="3"/>
  <c r="J3223" i="3"/>
  <c r="J3224" i="3"/>
  <c r="J3225" i="3"/>
  <c r="J3226" i="3"/>
  <c r="J3227" i="3"/>
  <c r="J3228" i="3"/>
  <c r="J3229" i="3"/>
  <c r="J3230" i="3"/>
  <c r="J3231" i="3"/>
  <c r="J3232" i="3"/>
  <c r="J3233" i="3"/>
  <c r="J3234" i="3"/>
  <c r="J3235" i="3"/>
  <c r="J3236" i="3"/>
  <c r="J3237" i="3"/>
  <c r="J3238" i="3"/>
  <c r="J3239" i="3"/>
  <c r="J3240" i="3"/>
  <c r="J3241" i="3"/>
  <c r="J3242" i="3"/>
  <c r="J3243" i="3"/>
  <c r="J3244" i="3"/>
  <c r="J3245" i="3"/>
  <c r="J3246" i="3"/>
  <c r="J3247" i="3"/>
  <c r="J5" i="3"/>
</calcChain>
</file>

<file path=xl/sharedStrings.xml><?xml version="1.0" encoding="utf-8"?>
<sst xmlns="http://schemas.openxmlformats.org/spreadsheetml/2006/main" count="22672" uniqueCount="3374">
  <si>
    <t>2025</t>
  </si>
  <si>
    <t>1</t>
  </si>
  <si>
    <t>State</t>
  </si>
  <si>
    <t>Alabama</t>
  </si>
  <si>
    <t>Alabama -- Statewide</t>
  </si>
  <si>
    <t>County</t>
  </si>
  <si>
    <t>Autauga County, Alabama</t>
  </si>
  <si>
    <t>Baldwin County, Alabama</t>
  </si>
  <si>
    <t>Barbour County, Alabama</t>
  </si>
  <si>
    <t>Bibb County, Alabama</t>
  </si>
  <si>
    <t>Blount County, Alabama</t>
  </si>
  <si>
    <t>Bullock County, Alabama</t>
  </si>
  <si>
    <t>Butler County, Alabama</t>
  </si>
  <si>
    <t>Calhoun County, Alabama</t>
  </si>
  <si>
    <t>Chambers County, Alabama</t>
  </si>
  <si>
    <t>Cherokee County, Alabama</t>
  </si>
  <si>
    <t>Chilton County, Alabama</t>
  </si>
  <si>
    <t>Choctaw County, Alabama</t>
  </si>
  <si>
    <t>Clarke County, Alabama</t>
  </si>
  <si>
    <t>Clay County, Alabama</t>
  </si>
  <si>
    <t>Cleburne County, Alabama</t>
  </si>
  <si>
    <t>Coffee County, Alabama</t>
  </si>
  <si>
    <t>Colbert County, Alabama</t>
  </si>
  <si>
    <t>Conecuh County, Alabama</t>
  </si>
  <si>
    <t>Coosa County, Alabama</t>
  </si>
  <si>
    <t>Covington County, Alabama</t>
  </si>
  <si>
    <t>Crenshaw County, Alabama</t>
  </si>
  <si>
    <t>Cullman County, Alabama</t>
  </si>
  <si>
    <t>Dale County, Alabama</t>
  </si>
  <si>
    <t>Dallas County, Alabama</t>
  </si>
  <si>
    <t>DeKalb County, Alabama</t>
  </si>
  <si>
    <t>Elmore County, Alabama</t>
  </si>
  <si>
    <t>Escambia County, Alabama</t>
  </si>
  <si>
    <t>Etowah County, Alabama</t>
  </si>
  <si>
    <t>Fayette County, Alabama</t>
  </si>
  <si>
    <t>Franklin County, Alabama</t>
  </si>
  <si>
    <t>Geneva County, Alabama</t>
  </si>
  <si>
    <t>Greene County, Alabama</t>
  </si>
  <si>
    <t>Hale County, Alabama</t>
  </si>
  <si>
    <t>Henry County, Alabama</t>
  </si>
  <si>
    <t>Houston County, Alabama</t>
  </si>
  <si>
    <t>Jackson County, Alabama</t>
  </si>
  <si>
    <t>Jefferson County, Alabama</t>
  </si>
  <si>
    <t>Lamar County, Alabama</t>
  </si>
  <si>
    <t>Lauderdale County, Alabama</t>
  </si>
  <si>
    <t>Lawrence County, Alabama</t>
  </si>
  <si>
    <t>Lee County, Alabama</t>
  </si>
  <si>
    <t>Limestone County, Alabama</t>
  </si>
  <si>
    <t>Lowndes County, Alabama</t>
  </si>
  <si>
    <t>Macon County, Alabama</t>
  </si>
  <si>
    <t>Madison County, Alabama</t>
  </si>
  <si>
    <t>Marengo County, Alabama</t>
  </si>
  <si>
    <t>Marion County, Alabama</t>
  </si>
  <si>
    <t>Marshall County, Alabama</t>
  </si>
  <si>
    <t>Mobile County, Alabama</t>
  </si>
  <si>
    <t>Monroe County, Alabama</t>
  </si>
  <si>
    <t>Montgomery County, Alabama</t>
  </si>
  <si>
    <t>Morgan County, Alabama</t>
  </si>
  <si>
    <t>Perry County, Alabama</t>
  </si>
  <si>
    <t>Pickens County, Alabama</t>
  </si>
  <si>
    <t>Pike County, Alabama</t>
  </si>
  <si>
    <t>Randolph County, Alabama</t>
  </si>
  <si>
    <t>Russell County, Alabama</t>
  </si>
  <si>
    <t>St. Clair County, Alabama</t>
  </si>
  <si>
    <t>Shelby County, Alabama</t>
  </si>
  <si>
    <t>Sumter County, Alabama</t>
  </si>
  <si>
    <t>Talladega County, Alabama</t>
  </si>
  <si>
    <t>Tallapoosa County, Alabama</t>
  </si>
  <si>
    <t>Tuscaloosa County, Alabama</t>
  </si>
  <si>
    <t>Walker County, Alabama</t>
  </si>
  <si>
    <t>Washington County, Alabama</t>
  </si>
  <si>
    <t>Wilcox County, Alabama</t>
  </si>
  <si>
    <t>Winston County, Alabama</t>
  </si>
  <si>
    <t>Unknown Or Undefined, Alabama</t>
  </si>
  <si>
    <t>Alaska</t>
  </si>
  <si>
    <t>Alaska -- Statewide</t>
  </si>
  <si>
    <t>Aleutians East Borough, Alaska</t>
  </si>
  <si>
    <t>Aleutians West Census Area, Alaska</t>
  </si>
  <si>
    <t>Anchorage Municipality, Alaska</t>
  </si>
  <si>
    <t>Bethel Census Area, Alaska</t>
  </si>
  <si>
    <t>Bristol Bay Borough, Alaska</t>
  </si>
  <si>
    <t>Chugach Census Area, Alaska</t>
  </si>
  <si>
    <t>Copper River Census Area, Alaska</t>
  </si>
  <si>
    <t>Denali Borough, Alaska</t>
  </si>
  <si>
    <t>Dillingham Census Area, Alaska</t>
  </si>
  <si>
    <t>Fairbanks North Star Borough, Alaska</t>
  </si>
  <si>
    <t>Haines Borough, Alaska</t>
  </si>
  <si>
    <t>Hoonah-Angoon Census Area, Alaska</t>
  </si>
  <si>
    <t>Juneau City and Borough, Alaska</t>
  </si>
  <si>
    <t>Kenai Peninsula Borough, Alaska</t>
  </si>
  <si>
    <t>Ketchikan Gateway Borough, Alaska</t>
  </si>
  <si>
    <t>Kodiak Island Borough, Alaska</t>
  </si>
  <si>
    <t>Kusilvak Census Area, Alaska</t>
  </si>
  <si>
    <t>Lake and Peninsula Borough, Alaska</t>
  </si>
  <si>
    <t>Matanuska-Susitna Borough, Alaska</t>
  </si>
  <si>
    <t>Nome Census Area, Alaska</t>
  </si>
  <si>
    <t>North Slope Borough, Alaska</t>
  </si>
  <si>
    <t>Northwest Arctic Borough, Alaska</t>
  </si>
  <si>
    <t>Petersburg Borough, Alaska</t>
  </si>
  <si>
    <t>Prince of Wales-Hyder Census Area, Alaska</t>
  </si>
  <si>
    <t>Sitka City and Borough, Alaska</t>
  </si>
  <si>
    <t>Skagway Municipality, Alaska</t>
  </si>
  <si>
    <t>Southeast Fairbanks Census Area, Alaska</t>
  </si>
  <si>
    <t>Wrangell City and Borough, Alaska</t>
  </si>
  <si>
    <t>Yakutat City and Borough, Alaska</t>
  </si>
  <si>
    <t>Yukon-Koyukuk Census Area, Alaska</t>
  </si>
  <si>
    <t>Unknown Or Undefined, Alaska</t>
  </si>
  <si>
    <t>Arizona</t>
  </si>
  <si>
    <t>Arizona -- Statewide</t>
  </si>
  <si>
    <t>Apache County, Arizona</t>
  </si>
  <si>
    <t>Cochise County, Arizona</t>
  </si>
  <si>
    <t>Coconino County, Arizona</t>
  </si>
  <si>
    <t>Gila County, Arizona</t>
  </si>
  <si>
    <t>Graham County, Arizona</t>
  </si>
  <si>
    <t>Greenlee County, Arizona</t>
  </si>
  <si>
    <t>La Paz County, Arizona</t>
  </si>
  <si>
    <t>Maricopa County, Arizona</t>
  </si>
  <si>
    <t>Mohave County, Arizona</t>
  </si>
  <si>
    <t>Navajo County, Arizona</t>
  </si>
  <si>
    <t>Pima County, Arizona</t>
  </si>
  <si>
    <t>Pinal County, Arizona</t>
  </si>
  <si>
    <t>Santa Cruz County, Arizona</t>
  </si>
  <si>
    <t>Yavapai County, Arizona</t>
  </si>
  <si>
    <t>Yuma County, Arizona</t>
  </si>
  <si>
    <t>Unknown Or Undefined, Arizona</t>
  </si>
  <si>
    <t>Arkansas</t>
  </si>
  <si>
    <t>Arkansas -- Statewide</t>
  </si>
  <si>
    <t>Arkansas County, Arkansas</t>
  </si>
  <si>
    <t>Ashley County, Arkansas</t>
  </si>
  <si>
    <t>Baxter County, Arkansas</t>
  </si>
  <si>
    <t>Benton County, Arkansas</t>
  </si>
  <si>
    <t>Boone County, Arkansas</t>
  </si>
  <si>
    <t>Bradley County, Arkansas</t>
  </si>
  <si>
    <t>Calhoun County, Arkansas</t>
  </si>
  <si>
    <t>Carroll County, Arkansas</t>
  </si>
  <si>
    <t>Chicot County, Arkansas</t>
  </si>
  <si>
    <t>Clark County, Arkansas</t>
  </si>
  <si>
    <t>Clay County, Arkansas</t>
  </si>
  <si>
    <t>Cleburne County, Arkansas</t>
  </si>
  <si>
    <t>Cleveland County, Arkansas</t>
  </si>
  <si>
    <t>Columbia County, Arkansas</t>
  </si>
  <si>
    <t>Conway County, Arkansas</t>
  </si>
  <si>
    <t>Craighead County, Arkansas</t>
  </si>
  <si>
    <t>Crawford County, Arkansas</t>
  </si>
  <si>
    <t>Crittenden County, Arkansas</t>
  </si>
  <si>
    <t>Cross County, Arkansas</t>
  </si>
  <si>
    <t>Dallas County, Arkansas</t>
  </si>
  <si>
    <t>Desha County, Arkansas</t>
  </si>
  <si>
    <t>Drew County, Arkansas</t>
  </si>
  <si>
    <t>Faulkner County, Arkansas</t>
  </si>
  <si>
    <t>Franklin County, Arkansas</t>
  </si>
  <si>
    <t>Fulton County, Arkansas</t>
  </si>
  <si>
    <t>Garland County, Arkansas</t>
  </si>
  <si>
    <t>Grant County, Arkansas</t>
  </si>
  <si>
    <t>Greene County, Arkansas</t>
  </si>
  <si>
    <t>Hempstead County, Arkansas</t>
  </si>
  <si>
    <t>Hot Spring County, Arkansas</t>
  </si>
  <si>
    <t>Howard County, Arkansas</t>
  </si>
  <si>
    <t>Independence County, Arkansas</t>
  </si>
  <si>
    <t>Izard County, Arkansas</t>
  </si>
  <si>
    <t>Jackson County, Arkansas</t>
  </si>
  <si>
    <t>Jefferson County, Arkansas</t>
  </si>
  <si>
    <t>Johnson County, Arkansas</t>
  </si>
  <si>
    <t>Lafayette County, Arkansas</t>
  </si>
  <si>
    <t>Lawrence County, Arkansas</t>
  </si>
  <si>
    <t>Lee County, Arkansas</t>
  </si>
  <si>
    <t>Lincoln County, Arkansas</t>
  </si>
  <si>
    <t>Little River County, Arkansas</t>
  </si>
  <si>
    <t>Logan County, Arkansas</t>
  </si>
  <si>
    <t>Lonoke County, Arkansas</t>
  </si>
  <si>
    <t>Madison County, Arkansas</t>
  </si>
  <si>
    <t>Marion County, Arkansas</t>
  </si>
  <si>
    <t>Miller County, Arkansas</t>
  </si>
  <si>
    <t>Mississippi County, Arkansas</t>
  </si>
  <si>
    <t>Monroe County, Arkansas</t>
  </si>
  <si>
    <t>Montgomery County, Arkansas</t>
  </si>
  <si>
    <t>Nevada County, Arkansas</t>
  </si>
  <si>
    <t>Newton County, Arkansas</t>
  </si>
  <si>
    <t>Ouachita County, Arkansas</t>
  </si>
  <si>
    <t>Perry County, Arkansas</t>
  </si>
  <si>
    <t>Phillips County, Arkansas</t>
  </si>
  <si>
    <t>Pike County, Arkansas</t>
  </si>
  <si>
    <t>Poinsett County, Arkansas</t>
  </si>
  <si>
    <t>Polk County, Arkansas</t>
  </si>
  <si>
    <t>Pope County, Arkansas</t>
  </si>
  <si>
    <t>Prairie County, Arkansas</t>
  </si>
  <si>
    <t>Pulaski County, Arkansas</t>
  </si>
  <si>
    <t>Randolph County, Arkansas</t>
  </si>
  <si>
    <t>St. Francis County, Arkansas</t>
  </si>
  <si>
    <t>Saline County, Arkansas</t>
  </si>
  <si>
    <t>Scott County, Arkansas</t>
  </si>
  <si>
    <t>Searcy County, Arkansas</t>
  </si>
  <si>
    <t>Sebastian County, Arkansas</t>
  </si>
  <si>
    <t>Sevier County, Arkansas</t>
  </si>
  <si>
    <t>Sharp County, Arkansas</t>
  </si>
  <si>
    <t>Stone County, Arkansas</t>
  </si>
  <si>
    <t>Union County, Arkansas</t>
  </si>
  <si>
    <t>Van Buren County, Arkansas</t>
  </si>
  <si>
    <t>Washington County, Arkansas</t>
  </si>
  <si>
    <t>White County, Arkansas</t>
  </si>
  <si>
    <t>Woodruff County, Arkansas</t>
  </si>
  <si>
    <t>Yell County, Arkansas</t>
  </si>
  <si>
    <t>Unknown Or Undefined, Arkansas</t>
  </si>
  <si>
    <t>California</t>
  </si>
  <si>
    <t>California -- Statewide</t>
  </si>
  <si>
    <t>Alameda County, California</t>
  </si>
  <si>
    <t>Alpine County, California</t>
  </si>
  <si>
    <t>Amador County, California</t>
  </si>
  <si>
    <t>Butte County, California</t>
  </si>
  <si>
    <t>Calaveras County, California</t>
  </si>
  <si>
    <t>Colusa County, California</t>
  </si>
  <si>
    <t>Contra Costa County, California</t>
  </si>
  <si>
    <t>Del Norte County, California</t>
  </si>
  <si>
    <t>El Dorado County, California</t>
  </si>
  <si>
    <t>Fresno County, California</t>
  </si>
  <si>
    <t>Glenn County, California</t>
  </si>
  <si>
    <t>Humboldt County, California</t>
  </si>
  <si>
    <t>Imperial County, California</t>
  </si>
  <si>
    <t>Inyo County, California</t>
  </si>
  <si>
    <t>Kern County, California</t>
  </si>
  <si>
    <t>Kings County, California</t>
  </si>
  <si>
    <t>Lake County, California</t>
  </si>
  <si>
    <t>Lassen County, California</t>
  </si>
  <si>
    <t>Los Angeles County, California</t>
  </si>
  <si>
    <t>Madera County, California</t>
  </si>
  <si>
    <t>Marin County, California</t>
  </si>
  <si>
    <t>Mariposa County, California</t>
  </si>
  <si>
    <t>Mendocino County, California</t>
  </si>
  <si>
    <t>Merced County, California</t>
  </si>
  <si>
    <t>Modoc County, California</t>
  </si>
  <si>
    <t>Mono County, California</t>
  </si>
  <si>
    <t>Monterey County, California</t>
  </si>
  <si>
    <t>Napa County, California</t>
  </si>
  <si>
    <t>Nevada County, California</t>
  </si>
  <si>
    <t>Orange County, California</t>
  </si>
  <si>
    <t>Placer County, California</t>
  </si>
  <si>
    <t>Plumas County, California</t>
  </si>
  <si>
    <t>Riverside County, California</t>
  </si>
  <si>
    <t>Sacramento County, California</t>
  </si>
  <si>
    <t>San Benito County, California</t>
  </si>
  <si>
    <t>San Bernardino County, California</t>
  </si>
  <si>
    <t>San Diego County, California</t>
  </si>
  <si>
    <t>San Francisco County, California</t>
  </si>
  <si>
    <t>San Joaquin County, California</t>
  </si>
  <si>
    <t>San Luis Obispo County, California</t>
  </si>
  <si>
    <t>San Mateo County, California</t>
  </si>
  <si>
    <t>Santa Barbara County, California</t>
  </si>
  <si>
    <t>Santa Clara County, California</t>
  </si>
  <si>
    <t>Santa Cruz County, California</t>
  </si>
  <si>
    <t>Shasta County, California</t>
  </si>
  <si>
    <t>Sierra County, California</t>
  </si>
  <si>
    <t>Siskiyou County, California</t>
  </si>
  <si>
    <t>Solano County, California</t>
  </si>
  <si>
    <t>Sonoma County, California</t>
  </si>
  <si>
    <t>Stanislaus County, California</t>
  </si>
  <si>
    <t>Sutter County, California</t>
  </si>
  <si>
    <t>Tehama County, California</t>
  </si>
  <si>
    <t>Trinity County, California</t>
  </si>
  <si>
    <t>Tulare County, California</t>
  </si>
  <si>
    <t>Tuolumne County, California</t>
  </si>
  <si>
    <t>Ventura County, California</t>
  </si>
  <si>
    <t>Yolo County, California</t>
  </si>
  <si>
    <t>Yuba County, California</t>
  </si>
  <si>
    <t>Unknown Or Undefined, California</t>
  </si>
  <si>
    <t>Colorado</t>
  </si>
  <si>
    <t>Colorado -- Statewide</t>
  </si>
  <si>
    <t>Adams County, Colorado</t>
  </si>
  <si>
    <t>Alamosa County, Colorado</t>
  </si>
  <si>
    <t>Arapahoe County, Colorado</t>
  </si>
  <si>
    <t>Archuleta County, Colorado</t>
  </si>
  <si>
    <t>Baca County, Colorado</t>
  </si>
  <si>
    <t>Bent County, Colorado</t>
  </si>
  <si>
    <t>Boulder County, Colorado</t>
  </si>
  <si>
    <t>Broomfield County, Colorado</t>
  </si>
  <si>
    <t>Chaffee County, Colorado</t>
  </si>
  <si>
    <t>Cheyenne County, Colorado</t>
  </si>
  <si>
    <t>Clear Creek County, Colorado</t>
  </si>
  <si>
    <t>Conejos County, Colorado</t>
  </si>
  <si>
    <t>Costilla County, Colorado</t>
  </si>
  <si>
    <t>Crowley County, Colorado</t>
  </si>
  <si>
    <t>Custer County, Colorado</t>
  </si>
  <si>
    <t>Delta County, Colorado</t>
  </si>
  <si>
    <t>Denver County, Colorado</t>
  </si>
  <si>
    <t>Dolores County, Colorado</t>
  </si>
  <si>
    <t>Douglas County, Colorado</t>
  </si>
  <si>
    <t>Eagle County, Colorado</t>
  </si>
  <si>
    <t>Elbert County, Colorado</t>
  </si>
  <si>
    <t>El Paso County, Colorado</t>
  </si>
  <si>
    <t>Fremont County, Colorado</t>
  </si>
  <si>
    <t>Garfield County, Colorado</t>
  </si>
  <si>
    <t>Gilpin County, Colorado</t>
  </si>
  <si>
    <t>Grand County, Colorado</t>
  </si>
  <si>
    <t>Gunnison County, Colorado</t>
  </si>
  <si>
    <t>Hinsdale County, Colorado</t>
  </si>
  <si>
    <t>Huerfano County, Colorado</t>
  </si>
  <si>
    <t>Jackson County, Colorado</t>
  </si>
  <si>
    <t>Jefferson County, Colorado</t>
  </si>
  <si>
    <t>Kiowa County, Colorado</t>
  </si>
  <si>
    <t>Kit Carson County, Colorado</t>
  </si>
  <si>
    <t>Lake County, Colorado</t>
  </si>
  <si>
    <t>La Plata County, Colorado</t>
  </si>
  <si>
    <t>Larimer County, Colorado</t>
  </si>
  <si>
    <t>Las Animas County, Colorado</t>
  </si>
  <si>
    <t>Lincoln County, Colorado</t>
  </si>
  <si>
    <t>Logan County, Colorado</t>
  </si>
  <si>
    <t>Mesa County, Colorado</t>
  </si>
  <si>
    <t>Mineral County, Colorado</t>
  </si>
  <si>
    <t>Moffat County, Colorado</t>
  </si>
  <si>
    <t>Montezuma County, Colorado</t>
  </si>
  <si>
    <t>Montrose County, Colorado</t>
  </si>
  <si>
    <t>Morgan County, Colorado</t>
  </si>
  <si>
    <t>Otero County, Colorado</t>
  </si>
  <si>
    <t>Ouray County, Colorado</t>
  </si>
  <si>
    <t>Park County, Colorado</t>
  </si>
  <si>
    <t>Phillips County, Colorado</t>
  </si>
  <si>
    <t>Pitkin County, Colorado</t>
  </si>
  <si>
    <t>Prowers County, Colorado</t>
  </si>
  <si>
    <t>Pueblo County, Colorado</t>
  </si>
  <si>
    <t>Rio Blanco County, Colorado</t>
  </si>
  <si>
    <t>Rio Grande County, Colorado</t>
  </si>
  <si>
    <t>Routt County, Colorado</t>
  </si>
  <si>
    <t>Saguache County, Colorado</t>
  </si>
  <si>
    <t>San Juan County, Colorado</t>
  </si>
  <si>
    <t>San Miguel County, Colorado</t>
  </si>
  <si>
    <t>Sedgwick County, Colorado</t>
  </si>
  <si>
    <t>Summit County, Colorado</t>
  </si>
  <si>
    <t>Teller County, Colorado</t>
  </si>
  <si>
    <t>Washington County, Colorado</t>
  </si>
  <si>
    <t>Weld County, Colorado</t>
  </si>
  <si>
    <t>Yuma County, Colorado</t>
  </si>
  <si>
    <t>Unknown Or Undefined, Colorado</t>
  </si>
  <si>
    <t>Connecticut</t>
  </si>
  <si>
    <t>Connecticut -- Statewide</t>
  </si>
  <si>
    <t>Capitol Planning Region, Connecticut</t>
  </si>
  <si>
    <t>Greater Bridgeport Planning Region, Connecticut</t>
  </si>
  <si>
    <t>Lower Connecticut River Valley Planning Region, Connecticut</t>
  </si>
  <si>
    <t>Naugatuck Valley Planning Region, Connecticut</t>
  </si>
  <si>
    <t>Northeastern Connecticut Planning Region, Connecticut</t>
  </si>
  <si>
    <t>Northwest Hills Planning Region, Connecticut</t>
  </si>
  <si>
    <t>South Central Connecticut Planning Region, Connecticut</t>
  </si>
  <si>
    <t>Southeastern Connecticut Planning Region, Connecticut</t>
  </si>
  <si>
    <t>Western Connecticut Planning Region, Connecticut</t>
  </si>
  <si>
    <t>Unknown Or Undefined, Connecticut</t>
  </si>
  <si>
    <t>Delaware</t>
  </si>
  <si>
    <t>Delaware -- Statewide</t>
  </si>
  <si>
    <t>Kent County, Delaware</t>
  </si>
  <si>
    <t>New Castle County, Delaware</t>
  </si>
  <si>
    <t>Sussex County, Delaware</t>
  </si>
  <si>
    <t>Unknown Or Undefined, Delaware</t>
  </si>
  <si>
    <t>District of Columbia</t>
  </si>
  <si>
    <t>District of Columbia, not unknown</t>
  </si>
  <si>
    <t>Florida</t>
  </si>
  <si>
    <t>Florida -- Statewide</t>
  </si>
  <si>
    <t>Alachua County, Florida</t>
  </si>
  <si>
    <t>Baker County, Florida</t>
  </si>
  <si>
    <t>Bay County, Florida</t>
  </si>
  <si>
    <t>Bradford County, Florida</t>
  </si>
  <si>
    <t>Brevard County, Florida</t>
  </si>
  <si>
    <t>Broward County, Florida</t>
  </si>
  <si>
    <t>Calhoun County, Florida</t>
  </si>
  <si>
    <t>Charlotte County, Florida</t>
  </si>
  <si>
    <t>Citrus County, Florida</t>
  </si>
  <si>
    <t>Clay County, Florida</t>
  </si>
  <si>
    <t>Collier County, Florida</t>
  </si>
  <si>
    <t>Columbia County, Florida</t>
  </si>
  <si>
    <t>DeSoto County, Florida</t>
  </si>
  <si>
    <t>Dixie County, Florida</t>
  </si>
  <si>
    <t>Duval County, Florida</t>
  </si>
  <si>
    <t>Escambia County, Florida</t>
  </si>
  <si>
    <t>Flagler County, Florida</t>
  </si>
  <si>
    <t>Franklin County, Florida</t>
  </si>
  <si>
    <t>Gadsden County, Florida</t>
  </si>
  <si>
    <t>Gilchrist County, Florida</t>
  </si>
  <si>
    <t>Glades County, Florida</t>
  </si>
  <si>
    <t>Gulf County, Florida</t>
  </si>
  <si>
    <t>Hamilton County, Florida</t>
  </si>
  <si>
    <t>Hardee County, Florida</t>
  </si>
  <si>
    <t>Hendry County, Florida</t>
  </si>
  <si>
    <t>Hernando County, Florida</t>
  </si>
  <si>
    <t>Highlands County, Florida</t>
  </si>
  <si>
    <t>Hillsborough County, Florida</t>
  </si>
  <si>
    <t>Holmes County, Florida</t>
  </si>
  <si>
    <t>Indian River County, Florida</t>
  </si>
  <si>
    <t>Jackson County, Florida</t>
  </si>
  <si>
    <t>Jefferson County, Florida</t>
  </si>
  <si>
    <t>Lafayette County, Florida</t>
  </si>
  <si>
    <t>Lake County, Florida</t>
  </si>
  <si>
    <t>Lee County, Florida</t>
  </si>
  <si>
    <t>Leon County, Florida</t>
  </si>
  <si>
    <t>Levy County, Florida</t>
  </si>
  <si>
    <t>Liberty County, Florida</t>
  </si>
  <si>
    <t>Madison County, Florida</t>
  </si>
  <si>
    <t>Manatee County, Florida</t>
  </si>
  <si>
    <t>Marion County, Florida</t>
  </si>
  <si>
    <t>Martin County, Florida</t>
  </si>
  <si>
    <t>Miami-Dade County, Florida</t>
  </si>
  <si>
    <t>Monroe County, Florida</t>
  </si>
  <si>
    <t>Nassau County, Florida</t>
  </si>
  <si>
    <t>Okaloosa County, Florida</t>
  </si>
  <si>
    <t>Okeechobee County, Florida</t>
  </si>
  <si>
    <t>Orange County, Florida</t>
  </si>
  <si>
    <t>Osceola County, Florida</t>
  </si>
  <si>
    <t>Palm Beach County, Florida</t>
  </si>
  <si>
    <t>Pasco County, Florida</t>
  </si>
  <si>
    <t>Pinellas County, Florida</t>
  </si>
  <si>
    <t>Polk County, Florida</t>
  </si>
  <si>
    <t>Putnam County, Florida</t>
  </si>
  <si>
    <t>St. Johns County, Florida</t>
  </si>
  <si>
    <t>St. Lucie County, Florida</t>
  </si>
  <si>
    <t>Santa Rosa County, Florida</t>
  </si>
  <si>
    <t>Sarasota County, Florida</t>
  </si>
  <si>
    <t>Seminole County, Florida</t>
  </si>
  <si>
    <t>Sumter County, Florida</t>
  </si>
  <si>
    <t>Suwannee County, Florida</t>
  </si>
  <si>
    <t>Taylor County, Florida</t>
  </si>
  <si>
    <t>Union County, Florida</t>
  </si>
  <si>
    <t>Volusia County, Florida</t>
  </si>
  <si>
    <t>Wakulla County, Florida</t>
  </si>
  <si>
    <t>Walton County, Florida</t>
  </si>
  <si>
    <t>Washington County, Florida</t>
  </si>
  <si>
    <t>Unknown Or Undefined, Florida</t>
  </si>
  <si>
    <t>Georgia</t>
  </si>
  <si>
    <t>Georgia -- Statewide</t>
  </si>
  <si>
    <t>Appling County, Georgia</t>
  </si>
  <si>
    <t>Atkinson County, Georgia</t>
  </si>
  <si>
    <t>Bacon County, Georgia</t>
  </si>
  <si>
    <t>Baker County, Georgia</t>
  </si>
  <si>
    <t>Baldwin County, Georgia</t>
  </si>
  <si>
    <t>Banks County, Georgia</t>
  </si>
  <si>
    <t>Barrow County, Georgia</t>
  </si>
  <si>
    <t>Bartow County, Georgia</t>
  </si>
  <si>
    <t>Ben Hill County, Georgia</t>
  </si>
  <si>
    <t>Berrien County, Georgia</t>
  </si>
  <si>
    <t>Bibb County, Georgia</t>
  </si>
  <si>
    <t>Bleckley County, Georgia</t>
  </si>
  <si>
    <t>Brantley County, Georgia</t>
  </si>
  <si>
    <t>Brooks County, Georgia</t>
  </si>
  <si>
    <t>Bryan County, Georgia</t>
  </si>
  <si>
    <t>Bulloch County, Georgia</t>
  </si>
  <si>
    <t>Burke County, Georgia</t>
  </si>
  <si>
    <t>Butts County, Georgia</t>
  </si>
  <si>
    <t>Calhoun County, Georgia</t>
  </si>
  <si>
    <t>Camden County, Georgia</t>
  </si>
  <si>
    <t>Candler County, Georgia</t>
  </si>
  <si>
    <t>Carroll County, Georgia</t>
  </si>
  <si>
    <t>Catoosa County, Georgia</t>
  </si>
  <si>
    <t>Charlton County, Georgia</t>
  </si>
  <si>
    <t>Chatham County, Georgia</t>
  </si>
  <si>
    <t>Chattahoochee County, Georgia</t>
  </si>
  <si>
    <t>Chattooga County, Georgia</t>
  </si>
  <si>
    <t>Cherokee County, Georgia</t>
  </si>
  <si>
    <t>Clarke County, Georgia</t>
  </si>
  <si>
    <t>Clay County, Georgia</t>
  </si>
  <si>
    <t>Clayton County, Georgia</t>
  </si>
  <si>
    <t>Clinch County, Georgia</t>
  </si>
  <si>
    <t>Cobb County, Georgia</t>
  </si>
  <si>
    <t>Coffee County, Georgia</t>
  </si>
  <si>
    <t>Colquitt County, Georgia</t>
  </si>
  <si>
    <t>Columbia County, Georgia</t>
  </si>
  <si>
    <t>Cook County, Georgia</t>
  </si>
  <si>
    <t>Coweta County, Georgia</t>
  </si>
  <si>
    <t>Crawford County, Georgia</t>
  </si>
  <si>
    <t>Crisp County, Georgia</t>
  </si>
  <si>
    <t>Dade County, Georgia</t>
  </si>
  <si>
    <t>Dawson County, Georgia</t>
  </si>
  <si>
    <t>Decatur County, Georgia</t>
  </si>
  <si>
    <t>DeKalb County, Georgia</t>
  </si>
  <si>
    <t>Dodge County, Georgia</t>
  </si>
  <si>
    <t>Dooly County, Georgia</t>
  </si>
  <si>
    <t>Dougherty County, Georgia</t>
  </si>
  <si>
    <t>Douglas County, Georgia</t>
  </si>
  <si>
    <t>Early County, Georgia</t>
  </si>
  <si>
    <t>Echols County, Georgia</t>
  </si>
  <si>
    <t>Effingham County, Georgia</t>
  </si>
  <si>
    <t>Elbert County, Georgia</t>
  </si>
  <si>
    <t>Emanuel County, Georgia</t>
  </si>
  <si>
    <t>Evans County, Georgia</t>
  </si>
  <si>
    <t>Fannin County, Georgia</t>
  </si>
  <si>
    <t>Fayette County, Georgia</t>
  </si>
  <si>
    <t>Floyd County, Georgia</t>
  </si>
  <si>
    <t>Forsyth County, Georgia</t>
  </si>
  <si>
    <t>Franklin County, Georgia</t>
  </si>
  <si>
    <t>Fulton County, Georgia</t>
  </si>
  <si>
    <t>Gilmer County, Georgia</t>
  </si>
  <si>
    <t>Glascock County, Georgia</t>
  </si>
  <si>
    <t>Glynn County, Georgia</t>
  </si>
  <si>
    <t>Gordon County, Georgia</t>
  </si>
  <si>
    <t>Grady County, Georgia</t>
  </si>
  <si>
    <t>Greene County, Georgia</t>
  </si>
  <si>
    <t>Gwinnett County, Georgia</t>
  </si>
  <si>
    <t>Habersham County, Georgia</t>
  </si>
  <si>
    <t>Hall County, Georgia</t>
  </si>
  <si>
    <t>Hancock County, Georgia</t>
  </si>
  <si>
    <t>Haralson County, Georgia</t>
  </si>
  <si>
    <t>Harris County, Georgia</t>
  </si>
  <si>
    <t>Hart County, Georgia</t>
  </si>
  <si>
    <t>Heard County, Georgia</t>
  </si>
  <si>
    <t>Henry County, Georgia</t>
  </si>
  <si>
    <t>Houston County, Georgia</t>
  </si>
  <si>
    <t>Irwin County, Georgia</t>
  </si>
  <si>
    <t>Jackson County, Georgia</t>
  </si>
  <si>
    <t>Jasper County, Georgia</t>
  </si>
  <si>
    <t>Jeff Davis County, Georgia</t>
  </si>
  <si>
    <t>Jefferson County, Georgia</t>
  </si>
  <si>
    <t>Jenkins County, Georgia</t>
  </si>
  <si>
    <t>Johnson County, Georgia</t>
  </si>
  <si>
    <t>Jones County, Georgia</t>
  </si>
  <si>
    <t>Lamar County, Georgia</t>
  </si>
  <si>
    <t>Lanier County, Georgia</t>
  </si>
  <si>
    <t>Laurens County, Georgia</t>
  </si>
  <si>
    <t>Lee County, Georgia</t>
  </si>
  <si>
    <t>Liberty County, Georgia</t>
  </si>
  <si>
    <t>Lincoln County, Georgia</t>
  </si>
  <si>
    <t>Long County, Georgia</t>
  </si>
  <si>
    <t>Lowndes County, Georgia</t>
  </si>
  <si>
    <t>Lumpkin County, Georgia</t>
  </si>
  <si>
    <t>McDuffie County, Georgia</t>
  </si>
  <si>
    <t>McIntosh County, Georgia</t>
  </si>
  <si>
    <t>Macon County, Georgia</t>
  </si>
  <si>
    <t>Madison County, Georgia</t>
  </si>
  <si>
    <t>Marion County, Georgia</t>
  </si>
  <si>
    <t>Meriwether County, Georgia</t>
  </si>
  <si>
    <t>Miller County, Georgia</t>
  </si>
  <si>
    <t>Mitchell County, Georgia</t>
  </si>
  <si>
    <t>Monroe County, Georgia</t>
  </si>
  <si>
    <t>Montgomery County, Georgia</t>
  </si>
  <si>
    <t>Morgan County, Georgia</t>
  </si>
  <si>
    <t>Murray County, Georgia</t>
  </si>
  <si>
    <t>Muscogee County, Georgia</t>
  </si>
  <si>
    <t>Newton County, Georgia</t>
  </si>
  <si>
    <t>Oconee County, Georgia</t>
  </si>
  <si>
    <t>Oglethorpe County, Georgia</t>
  </si>
  <si>
    <t>Paulding County, Georgia</t>
  </si>
  <si>
    <t>Peach County, Georgia</t>
  </si>
  <si>
    <t>Pickens County, Georgia</t>
  </si>
  <si>
    <t>Pierce County, Georgia</t>
  </si>
  <si>
    <t>Pike County, Georgia</t>
  </si>
  <si>
    <t>Polk County, Georgia</t>
  </si>
  <si>
    <t>Pulaski County, Georgia</t>
  </si>
  <si>
    <t>Putnam County, Georgia</t>
  </si>
  <si>
    <t>Quitman County, Georgia</t>
  </si>
  <si>
    <t>Rabun County, Georgia</t>
  </si>
  <si>
    <t>Randolph County, Georgia</t>
  </si>
  <si>
    <t>Richmond County, Georgia</t>
  </si>
  <si>
    <t>Rockdale County, Georgia</t>
  </si>
  <si>
    <t>Schley County, Georgia</t>
  </si>
  <si>
    <t>Screven County, Georgia</t>
  </si>
  <si>
    <t>Seminole County, Georgia</t>
  </si>
  <si>
    <t>Spalding County, Georgia</t>
  </si>
  <si>
    <t>Stephens County, Georgia</t>
  </si>
  <si>
    <t>Stewart County, Georgia</t>
  </si>
  <si>
    <t>Sumter County, Georgia</t>
  </si>
  <si>
    <t>Talbot County, Georgia</t>
  </si>
  <si>
    <t>Taliaferro County, Georgia</t>
  </si>
  <si>
    <t>Tattnall County, Georgia</t>
  </si>
  <si>
    <t>Taylor County, Georgia</t>
  </si>
  <si>
    <t>Telfair County, Georgia</t>
  </si>
  <si>
    <t>Terrell County, Georgia</t>
  </si>
  <si>
    <t>Thomas County, Georgia</t>
  </si>
  <si>
    <t>Tift County, Georgia</t>
  </si>
  <si>
    <t>Toombs County, Georgia</t>
  </si>
  <si>
    <t>Towns County, Georgia</t>
  </si>
  <si>
    <t>Treutlen County, Georgia</t>
  </si>
  <si>
    <t>Troup County, Georgia</t>
  </si>
  <si>
    <t>Turner County, Georgia</t>
  </si>
  <si>
    <t>Twiggs County, Georgia</t>
  </si>
  <si>
    <t>Union County, Georgia</t>
  </si>
  <si>
    <t>Upson County, Georgia</t>
  </si>
  <si>
    <t>Walker County, Georgia</t>
  </si>
  <si>
    <t>Walton County, Georgia</t>
  </si>
  <si>
    <t>Ware County, Georgia</t>
  </si>
  <si>
    <t>Warren County, Georgia</t>
  </si>
  <si>
    <t>Washington County, Georgia</t>
  </si>
  <si>
    <t>Wayne County, Georgia</t>
  </si>
  <si>
    <t>Webster County, Georgia</t>
  </si>
  <si>
    <t>Wheeler County, Georgia</t>
  </si>
  <si>
    <t>White County, Georgia</t>
  </si>
  <si>
    <t>Whitfield County, Georgia</t>
  </si>
  <si>
    <t>Wilcox County, Georgia</t>
  </si>
  <si>
    <t>Wilkes County, Georgia</t>
  </si>
  <si>
    <t>Wilkinson County, Georgia</t>
  </si>
  <si>
    <t>Worth County, Georgia</t>
  </si>
  <si>
    <t>Unknown Or Undefined, Georgia</t>
  </si>
  <si>
    <t>Hawaii</t>
  </si>
  <si>
    <t>Hawaii -- Statewide</t>
  </si>
  <si>
    <t>Hawaii County, Hawaii</t>
  </si>
  <si>
    <t>Honolulu County, Hawaii</t>
  </si>
  <si>
    <t>Kauai County, Hawaii</t>
  </si>
  <si>
    <t>Maui + Kalawao County, Hawaii</t>
  </si>
  <si>
    <t>Unknown Or Undefined, Hawaii</t>
  </si>
  <si>
    <t>Idaho</t>
  </si>
  <si>
    <t>Idaho -- Statewide</t>
  </si>
  <si>
    <t>Ada County, Idaho</t>
  </si>
  <si>
    <t>Adams County, Idaho</t>
  </si>
  <si>
    <t>Bannock County, Idaho</t>
  </si>
  <si>
    <t>Bear Lake County, Idaho</t>
  </si>
  <si>
    <t>Benewah County, Idaho</t>
  </si>
  <si>
    <t>Bingham County, Idaho</t>
  </si>
  <si>
    <t>Blaine County, Idaho</t>
  </si>
  <si>
    <t>Boise County, Idaho</t>
  </si>
  <si>
    <t>Bonner County, Idaho</t>
  </si>
  <si>
    <t>Bonneville County, Idaho</t>
  </si>
  <si>
    <t>Boundary County, Idaho</t>
  </si>
  <si>
    <t>Butte County, Idaho</t>
  </si>
  <si>
    <t>Camas County, Idaho</t>
  </si>
  <si>
    <t>Canyon County, Idaho</t>
  </si>
  <si>
    <t>Caribou County, Idaho</t>
  </si>
  <si>
    <t>Cassia County, Idaho</t>
  </si>
  <si>
    <t>Clark County, Idaho</t>
  </si>
  <si>
    <t>Clearwater County, Idaho</t>
  </si>
  <si>
    <t>Custer County, Idaho</t>
  </si>
  <si>
    <t>Elmore County, Idaho</t>
  </si>
  <si>
    <t>Franklin County, Idaho</t>
  </si>
  <si>
    <t>Fremont County, Idaho</t>
  </si>
  <si>
    <t>Gem County, Idaho</t>
  </si>
  <si>
    <t>Gooding County, Idaho</t>
  </si>
  <si>
    <t>Idaho County, Idaho</t>
  </si>
  <si>
    <t>Jefferson County, Idaho</t>
  </si>
  <si>
    <t>Jerome County, Idaho</t>
  </si>
  <si>
    <t>Kootenai County, Idaho</t>
  </si>
  <si>
    <t>Latah County, Idaho</t>
  </si>
  <si>
    <t>Lemhi County, Idaho</t>
  </si>
  <si>
    <t>Lewis County, Idaho</t>
  </si>
  <si>
    <t>Lincoln County, Idaho</t>
  </si>
  <si>
    <t>Madison County, Idaho</t>
  </si>
  <si>
    <t>Minidoka County, Idaho</t>
  </si>
  <si>
    <t>Nez Perce County, Idaho</t>
  </si>
  <si>
    <t>Oneida County, Idaho</t>
  </si>
  <si>
    <t>Owyhee County, Idaho</t>
  </si>
  <si>
    <t>Payette County, Idaho</t>
  </si>
  <si>
    <t>Power County, Idaho</t>
  </si>
  <si>
    <t>Shoshone County, Idaho</t>
  </si>
  <si>
    <t>Teton County, Idaho</t>
  </si>
  <si>
    <t>Twin Falls County, Idaho</t>
  </si>
  <si>
    <t>Valley County, Idaho</t>
  </si>
  <si>
    <t>Washington County, Idaho</t>
  </si>
  <si>
    <t>Unknown Or Undefined, Idaho</t>
  </si>
  <si>
    <t>Illinois</t>
  </si>
  <si>
    <t>Illinois -- Statewide</t>
  </si>
  <si>
    <t>Adams County, Illinois</t>
  </si>
  <si>
    <t>Alexander County, Illinois</t>
  </si>
  <si>
    <t>Bond County, Illinois</t>
  </si>
  <si>
    <t>Boone County, Illinois</t>
  </si>
  <si>
    <t>Brown County, Illinois</t>
  </si>
  <si>
    <t>Bureau County, Illinois</t>
  </si>
  <si>
    <t>Calhoun County, Illinois</t>
  </si>
  <si>
    <t>Carroll County, Illinois</t>
  </si>
  <si>
    <t>Cass County, Illinois</t>
  </si>
  <si>
    <t>Champaign County, Illinois</t>
  </si>
  <si>
    <t>Christian County, Illinois</t>
  </si>
  <si>
    <t>Clark County, Illinois</t>
  </si>
  <si>
    <t>Clay County, Illinois</t>
  </si>
  <si>
    <t>Clinton County, Illinois</t>
  </si>
  <si>
    <t>Coles County, Illinois</t>
  </si>
  <si>
    <t>Cook County, Illinois</t>
  </si>
  <si>
    <t>Crawford County, Illinois</t>
  </si>
  <si>
    <t>Cumberland County, Illinois</t>
  </si>
  <si>
    <t>DeKalb County, Illinois</t>
  </si>
  <si>
    <t>De Witt County, Illinois</t>
  </si>
  <si>
    <t>Douglas County, Illinois</t>
  </si>
  <si>
    <t>DuPage County, Illinois</t>
  </si>
  <si>
    <t>Edgar County, Illinois</t>
  </si>
  <si>
    <t>Edwards County, Illinois</t>
  </si>
  <si>
    <t>Effingham County, Illinois</t>
  </si>
  <si>
    <t>Fayette County, Illinois</t>
  </si>
  <si>
    <t>Ford County, Illinois</t>
  </si>
  <si>
    <t>Franklin County, Illinois</t>
  </si>
  <si>
    <t>Fulton County, Illinois</t>
  </si>
  <si>
    <t>Gallatin County, Illinois</t>
  </si>
  <si>
    <t>Greene County, Illinois</t>
  </si>
  <si>
    <t>Grundy County, Illinois</t>
  </si>
  <si>
    <t>Hamilton County, Illinois</t>
  </si>
  <si>
    <t>Hancock County, Illinois</t>
  </si>
  <si>
    <t>Hardin County, Illinois</t>
  </si>
  <si>
    <t>Henderson County, Illinois</t>
  </si>
  <si>
    <t>Henry County, Illinois</t>
  </si>
  <si>
    <t>Iroquois County, Illinois</t>
  </si>
  <si>
    <t>Jackson County, Illinois</t>
  </si>
  <si>
    <t>Jasper County, Illinois</t>
  </si>
  <si>
    <t>Jefferson County, Illinois</t>
  </si>
  <si>
    <t>Jersey County, Illinois</t>
  </si>
  <si>
    <t>Jo Daviess County, Illinois</t>
  </si>
  <si>
    <t>Johnson County, Illinois</t>
  </si>
  <si>
    <t>Kane County, Illinois</t>
  </si>
  <si>
    <t>Kankakee County, Illinois</t>
  </si>
  <si>
    <t>Kendall County, Illinois</t>
  </si>
  <si>
    <t>Knox County, Illinois</t>
  </si>
  <si>
    <t>Lake County, Illinois</t>
  </si>
  <si>
    <t>LaSalle County, Illinois</t>
  </si>
  <si>
    <t>Lawrence County, Illinois</t>
  </si>
  <si>
    <t>Lee County, Illinois</t>
  </si>
  <si>
    <t>Livingston County, Illinois</t>
  </si>
  <si>
    <t>Logan County, Illinois</t>
  </si>
  <si>
    <t>McDonough County, Illinois</t>
  </si>
  <si>
    <t>McHenry County, Illinois</t>
  </si>
  <si>
    <t>McLean County, Illinois</t>
  </si>
  <si>
    <t>Macon County, Illinois</t>
  </si>
  <si>
    <t>Macoupin County, Illinois</t>
  </si>
  <si>
    <t>Madison County, Illinois</t>
  </si>
  <si>
    <t>Marion County, Illinois</t>
  </si>
  <si>
    <t>Marshall County, Illinois</t>
  </si>
  <si>
    <t>Mason County, Illinois</t>
  </si>
  <si>
    <t>Massac County, Illinois</t>
  </si>
  <si>
    <t>Menard County, Illinois</t>
  </si>
  <si>
    <t>Mercer County, Illinois</t>
  </si>
  <si>
    <t>Monroe County, Illinois</t>
  </si>
  <si>
    <t>Montgomery County, Illinois</t>
  </si>
  <si>
    <t>Morgan County, Illinois</t>
  </si>
  <si>
    <t>Moultrie County, Illinois</t>
  </si>
  <si>
    <t>Ogle County, Illinois</t>
  </si>
  <si>
    <t>Peoria County, Illinois</t>
  </si>
  <si>
    <t>Perry County, Illinois</t>
  </si>
  <si>
    <t>Piatt County, Illinois</t>
  </si>
  <si>
    <t>Pike County, Illinois</t>
  </si>
  <si>
    <t>Pope County, Illinois</t>
  </si>
  <si>
    <t>Pulaski County, Illinois</t>
  </si>
  <si>
    <t>Putnam County, Illinois</t>
  </si>
  <si>
    <t>Randolph County, Illinois</t>
  </si>
  <si>
    <t>Richland County, Illinois</t>
  </si>
  <si>
    <t>Rock Island County, Illinois</t>
  </si>
  <si>
    <t>St. Clair County, Illinois</t>
  </si>
  <si>
    <t>Saline County, Illinois</t>
  </si>
  <si>
    <t>Sangamon County, Illinois</t>
  </si>
  <si>
    <t>Schuyler County, Illinois</t>
  </si>
  <si>
    <t>Scott County, Illinois</t>
  </si>
  <si>
    <t>Shelby County, Illinois</t>
  </si>
  <si>
    <t>Stark County, Illinois</t>
  </si>
  <si>
    <t>Stephenson County, Illinois</t>
  </si>
  <si>
    <t>Tazewell County, Illinois</t>
  </si>
  <si>
    <t>Union County, Illinois</t>
  </si>
  <si>
    <t>Vermilion County, Illinois</t>
  </si>
  <si>
    <t>Wabash County, Illinois</t>
  </si>
  <si>
    <t>Warren County, Illinois</t>
  </si>
  <si>
    <t>Washington County, Illinois</t>
  </si>
  <si>
    <t>Wayne County, Illinois</t>
  </si>
  <si>
    <t>White County, Illinois</t>
  </si>
  <si>
    <t>Whiteside County, Illinois</t>
  </si>
  <si>
    <t>Will County, Illinois</t>
  </si>
  <si>
    <t>Williamson County, Illinois</t>
  </si>
  <si>
    <t>Winnebago County, Illinois</t>
  </si>
  <si>
    <t>Woodford County, Illinois</t>
  </si>
  <si>
    <t>Unknown Or Undefined, Illinois</t>
  </si>
  <si>
    <t>Indiana</t>
  </si>
  <si>
    <t>Indiana -- Statewide</t>
  </si>
  <si>
    <t>Adams County, Indiana</t>
  </si>
  <si>
    <t>Allen County, Indiana</t>
  </si>
  <si>
    <t>Bartholomew County, Indiana</t>
  </si>
  <si>
    <t>Benton County, Indiana</t>
  </si>
  <si>
    <t>Blackford County, Indiana</t>
  </si>
  <si>
    <t>Boone County, Indiana</t>
  </si>
  <si>
    <t>Brown County, Indiana</t>
  </si>
  <si>
    <t>Carroll County, Indiana</t>
  </si>
  <si>
    <t>Cass County, Indiana</t>
  </si>
  <si>
    <t>Clark County, Indiana</t>
  </si>
  <si>
    <t>Clay County, Indiana</t>
  </si>
  <si>
    <t>Clinton County, Indiana</t>
  </si>
  <si>
    <t>Crawford County, Indiana</t>
  </si>
  <si>
    <t>Daviess County, Indiana</t>
  </si>
  <si>
    <t>Dearborn County, Indiana</t>
  </si>
  <si>
    <t>Decatur County, Indiana</t>
  </si>
  <si>
    <t>DeKalb County, Indiana</t>
  </si>
  <si>
    <t>Delaware County, Indiana</t>
  </si>
  <si>
    <t>Dubois County, Indiana</t>
  </si>
  <si>
    <t>Elkhart County, Indiana</t>
  </si>
  <si>
    <t>Fayette County, Indiana</t>
  </si>
  <si>
    <t>Floyd County, Indiana</t>
  </si>
  <si>
    <t>Fountain County, Indiana</t>
  </si>
  <si>
    <t>Franklin County, Indiana</t>
  </si>
  <si>
    <t>Fulton County, Indiana</t>
  </si>
  <si>
    <t>Gibson County, Indiana</t>
  </si>
  <si>
    <t>Grant County, Indiana</t>
  </si>
  <si>
    <t>Greene County, Indiana</t>
  </si>
  <si>
    <t>Hamilton County, Indiana</t>
  </si>
  <si>
    <t>Hancock County, Indiana</t>
  </si>
  <si>
    <t>Harrison County, Indiana</t>
  </si>
  <si>
    <t>Hendricks County, Indiana</t>
  </si>
  <si>
    <t>Henry County, Indiana</t>
  </si>
  <si>
    <t>Howard County, Indiana</t>
  </si>
  <si>
    <t>Huntington County, Indiana</t>
  </si>
  <si>
    <t>Jackson County, Indiana</t>
  </si>
  <si>
    <t>Jasper County, Indiana</t>
  </si>
  <si>
    <t>Jay County, Indiana</t>
  </si>
  <si>
    <t>Jefferson County, Indiana</t>
  </si>
  <si>
    <t>Jennings County, Indiana</t>
  </si>
  <si>
    <t>Johnson County, Indiana</t>
  </si>
  <si>
    <t>Knox County, Indiana</t>
  </si>
  <si>
    <t>Kosciusko County, Indiana</t>
  </si>
  <si>
    <t>LaGrange County, Indiana</t>
  </si>
  <si>
    <t>Lake County, Indiana</t>
  </si>
  <si>
    <t>LaPorte County, Indiana</t>
  </si>
  <si>
    <t>Lawrence County, Indiana</t>
  </si>
  <si>
    <t>Madison County, Indiana</t>
  </si>
  <si>
    <t>Marion County, Indiana</t>
  </si>
  <si>
    <t>Marshall County, Indiana</t>
  </si>
  <si>
    <t>Martin County, Indiana</t>
  </si>
  <si>
    <t>Miami County, Indiana</t>
  </si>
  <si>
    <t>Monroe County, Indiana</t>
  </si>
  <si>
    <t>Montgomery County, Indiana</t>
  </si>
  <si>
    <t>Morgan County, Indiana</t>
  </si>
  <si>
    <t>Newton County, Indiana</t>
  </si>
  <si>
    <t>Noble County, Indiana</t>
  </si>
  <si>
    <t>Ohio County, Indiana</t>
  </si>
  <si>
    <t>Orange County, Indiana</t>
  </si>
  <si>
    <t>Owen County, Indiana</t>
  </si>
  <si>
    <t>Parke County, Indiana</t>
  </si>
  <si>
    <t>Perry County, Indiana</t>
  </si>
  <si>
    <t>Pike County, Indiana</t>
  </si>
  <si>
    <t>Porter County, Indiana</t>
  </si>
  <si>
    <t>Posey County, Indiana</t>
  </si>
  <si>
    <t>Pulaski County, Indiana</t>
  </si>
  <si>
    <t>Putnam County, Indiana</t>
  </si>
  <si>
    <t>Randolph County, Indiana</t>
  </si>
  <si>
    <t>Ripley County, Indiana</t>
  </si>
  <si>
    <t>Rush County, Indiana</t>
  </si>
  <si>
    <t>St. Joseph County, Indiana</t>
  </si>
  <si>
    <t>Scott County, Indiana</t>
  </si>
  <si>
    <t>Shelby County, Indiana</t>
  </si>
  <si>
    <t>Spencer County, Indiana</t>
  </si>
  <si>
    <t>Starke County, Indiana</t>
  </si>
  <si>
    <t>Steuben County, Indiana</t>
  </si>
  <si>
    <t>Sullivan County, Indiana</t>
  </si>
  <si>
    <t>Switzerland County, Indiana</t>
  </si>
  <si>
    <t>Tippecanoe County, Indiana</t>
  </si>
  <si>
    <t>Tipton County, Indiana</t>
  </si>
  <si>
    <t>Union County, Indiana</t>
  </si>
  <si>
    <t>Vanderburgh County, Indiana</t>
  </si>
  <si>
    <t>Vermillion County, Indiana</t>
  </si>
  <si>
    <t>Vigo County, Indiana</t>
  </si>
  <si>
    <t>Wabash County, Indiana</t>
  </si>
  <si>
    <t>Warren County, Indiana</t>
  </si>
  <si>
    <t>Warrick County, Indiana</t>
  </si>
  <si>
    <t>Washington County, Indiana</t>
  </si>
  <si>
    <t>Wayne County, Indiana</t>
  </si>
  <si>
    <t>Wells County, Indiana</t>
  </si>
  <si>
    <t>White County, Indiana</t>
  </si>
  <si>
    <t>Whitley County, Indiana</t>
  </si>
  <si>
    <t>Unknown Or Undefined, Indiana</t>
  </si>
  <si>
    <t>Iowa</t>
  </si>
  <si>
    <t>Iowa -- Statewide</t>
  </si>
  <si>
    <t>Adair County, Iowa</t>
  </si>
  <si>
    <t>Adams County, Iowa</t>
  </si>
  <si>
    <t>Allamakee County, Iowa</t>
  </si>
  <si>
    <t>Appanoose County, Iowa</t>
  </si>
  <si>
    <t>Audubon County, Iowa</t>
  </si>
  <si>
    <t>Benton County, Iowa</t>
  </si>
  <si>
    <t>Black Hawk County, Iowa</t>
  </si>
  <si>
    <t>Boone County, Iowa</t>
  </si>
  <si>
    <t>Bremer County, Iowa</t>
  </si>
  <si>
    <t>Buchanan County, Iowa</t>
  </si>
  <si>
    <t>Buena Vista County, Iowa</t>
  </si>
  <si>
    <t>Butler County, Iowa</t>
  </si>
  <si>
    <t>Calhoun County, Iowa</t>
  </si>
  <si>
    <t>Carroll County, Iowa</t>
  </si>
  <si>
    <t>Cass County, Iowa</t>
  </si>
  <si>
    <t>Cedar County, Iowa</t>
  </si>
  <si>
    <t>Cerro Gordo County, Iowa</t>
  </si>
  <si>
    <t>Cherokee County, Iowa</t>
  </si>
  <si>
    <t>Chickasaw County, Iowa</t>
  </si>
  <si>
    <t>Clarke County, Iowa</t>
  </si>
  <si>
    <t>Clay County, Iowa</t>
  </si>
  <si>
    <t>Clayton County, Iowa</t>
  </si>
  <si>
    <t>Clinton County, Iowa</t>
  </si>
  <si>
    <t>Crawford County, Iowa</t>
  </si>
  <si>
    <t>Dallas County, Iowa</t>
  </si>
  <si>
    <t>Davis County, Iowa</t>
  </si>
  <si>
    <t>Decatur County, Iowa</t>
  </si>
  <si>
    <t>Delaware County, Iowa</t>
  </si>
  <si>
    <t>Des Moines County, Iowa</t>
  </si>
  <si>
    <t>Dickinson County, Iowa</t>
  </si>
  <si>
    <t>Dubuque County, Iowa</t>
  </si>
  <si>
    <t>Emmet County, Iowa</t>
  </si>
  <si>
    <t>Fayette County, Iowa</t>
  </si>
  <si>
    <t>Floyd County, Iowa</t>
  </si>
  <si>
    <t>Franklin County, Iowa</t>
  </si>
  <si>
    <t>Fremont County, Iowa</t>
  </si>
  <si>
    <t>Greene County, Iowa</t>
  </si>
  <si>
    <t>Grundy County, Iowa</t>
  </si>
  <si>
    <t>Guthrie County, Iowa</t>
  </si>
  <si>
    <t>Hamilton County, Iowa</t>
  </si>
  <si>
    <t>Hancock County, Iowa</t>
  </si>
  <si>
    <t>Hardin County, Iowa</t>
  </si>
  <si>
    <t>Harrison County, Iowa</t>
  </si>
  <si>
    <t>Henry County, Iowa</t>
  </si>
  <si>
    <t>Howard County, Iowa</t>
  </si>
  <si>
    <t>Humboldt County, Iowa</t>
  </si>
  <si>
    <t>Ida County, Iowa</t>
  </si>
  <si>
    <t>Iowa County, Iowa</t>
  </si>
  <si>
    <t>Jackson County, Iowa</t>
  </si>
  <si>
    <t>Jasper County, Iowa</t>
  </si>
  <si>
    <t>Jefferson County, Iowa</t>
  </si>
  <si>
    <t>Johnson County, Iowa</t>
  </si>
  <si>
    <t>Jones County, Iowa</t>
  </si>
  <si>
    <t>Keokuk County, Iowa</t>
  </si>
  <si>
    <t>Kossuth County, Iowa</t>
  </si>
  <si>
    <t>Lee County, Iowa</t>
  </si>
  <si>
    <t>Linn County, Iowa</t>
  </si>
  <si>
    <t>Louisa County, Iowa</t>
  </si>
  <si>
    <t>Lucas County, Iowa</t>
  </si>
  <si>
    <t>Lyon County, Iowa</t>
  </si>
  <si>
    <t>Madison County, Iowa</t>
  </si>
  <si>
    <t>Mahaska County, Iowa</t>
  </si>
  <si>
    <t>Marion County, Iowa</t>
  </si>
  <si>
    <t>Marshall County, Iowa</t>
  </si>
  <si>
    <t>Mills County, Iowa</t>
  </si>
  <si>
    <t>Mitchell County, Iowa</t>
  </si>
  <si>
    <t>Monona County, Iowa</t>
  </si>
  <si>
    <t>Monroe County, Iowa</t>
  </si>
  <si>
    <t>Montgomery County, Iowa</t>
  </si>
  <si>
    <t>Muscatine County, Iowa</t>
  </si>
  <si>
    <t>Obrien County, Iowa</t>
  </si>
  <si>
    <t>Osceola County, Iowa</t>
  </si>
  <si>
    <t>Page County, Iowa</t>
  </si>
  <si>
    <t>Palo Alto County, Iowa</t>
  </si>
  <si>
    <t>Plymouth County, Iowa</t>
  </si>
  <si>
    <t>Pocahontas County, Iowa</t>
  </si>
  <si>
    <t>Polk County, Iowa</t>
  </si>
  <si>
    <t>Pottawattamie County, Iowa</t>
  </si>
  <si>
    <t>Poweshiek County, Iowa</t>
  </si>
  <si>
    <t>Ringgold County, Iowa</t>
  </si>
  <si>
    <t>Sac County, Iowa</t>
  </si>
  <si>
    <t>Scott County, Iowa</t>
  </si>
  <si>
    <t>Shelby County, Iowa</t>
  </si>
  <si>
    <t>Sioux County, Iowa</t>
  </si>
  <si>
    <t>Story County, Iowa</t>
  </si>
  <si>
    <t>Tama County, Iowa</t>
  </si>
  <si>
    <t>Taylor County, Iowa</t>
  </si>
  <si>
    <t>Union County, Iowa</t>
  </si>
  <si>
    <t>Van Buren County, Iowa</t>
  </si>
  <si>
    <t>Wapello County, Iowa</t>
  </si>
  <si>
    <t>Warren County, Iowa</t>
  </si>
  <si>
    <t>Washington County, Iowa</t>
  </si>
  <si>
    <t>Wayne County, Iowa</t>
  </si>
  <si>
    <t>Webster County, Iowa</t>
  </si>
  <si>
    <t>Winnebago County, Iowa</t>
  </si>
  <si>
    <t>Winneshiek County, Iowa</t>
  </si>
  <si>
    <t>Woodbury County, Iowa</t>
  </si>
  <si>
    <t>Worth County, Iowa</t>
  </si>
  <si>
    <t>Wright County, Iowa</t>
  </si>
  <si>
    <t>Unknown Or Undefined, Iowa</t>
  </si>
  <si>
    <t>Kansas</t>
  </si>
  <si>
    <t>Kansas -- Statewide</t>
  </si>
  <si>
    <t>Allen County, Kansas</t>
  </si>
  <si>
    <t>Anderson County, Kansas</t>
  </si>
  <si>
    <t>Atchison County, Kansas</t>
  </si>
  <si>
    <t>Barber County, Kansas</t>
  </si>
  <si>
    <t>Barton County, Kansas</t>
  </si>
  <si>
    <t>Bourbon County, Kansas</t>
  </si>
  <si>
    <t>Brown County, Kansas</t>
  </si>
  <si>
    <t>Butler County, Kansas</t>
  </si>
  <si>
    <t>Chase County, Kansas</t>
  </si>
  <si>
    <t>Chautauqua County, Kansas</t>
  </si>
  <si>
    <t>Cherokee County, Kansas</t>
  </si>
  <si>
    <t>Cheyenne County, Kansas</t>
  </si>
  <si>
    <t>Clark County, Kansas</t>
  </si>
  <si>
    <t>Clay County, Kansas</t>
  </si>
  <si>
    <t>Cloud County, Kansas</t>
  </si>
  <si>
    <t>Coffey County, Kansas</t>
  </si>
  <si>
    <t>Comanche County, Kansas</t>
  </si>
  <si>
    <t>Cowley County, Kansas</t>
  </si>
  <si>
    <t>Crawford County, Kansas</t>
  </si>
  <si>
    <t>Decatur County, Kansas</t>
  </si>
  <si>
    <t>Dickinson County, Kansas</t>
  </si>
  <si>
    <t>Doniphan County, Kansas</t>
  </si>
  <si>
    <t>Douglas County, Kansas</t>
  </si>
  <si>
    <t>Edwards County, Kansas</t>
  </si>
  <si>
    <t>Elk County, Kansas</t>
  </si>
  <si>
    <t>Ellis County, Kansas</t>
  </si>
  <si>
    <t>Ellsworth County, Kansas</t>
  </si>
  <si>
    <t>Finney County, Kansas</t>
  </si>
  <si>
    <t>Ford County, Kansas</t>
  </si>
  <si>
    <t>Franklin County, Kansas</t>
  </si>
  <si>
    <t>Geary County, Kansas</t>
  </si>
  <si>
    <t>Gove County, Kansas</t>
  </si>
  <si>
    <t>Graham County, Kansas</t>
  </si>
  <si>
    <t>Grant County, Kansas</t>
  </si>
  <si>
    <t>Gray County, Kansas</t>
  </si>
  <si>
    <t>Greeley County, Kansas</t>
  </si>
  <si>
    <t>Greenwood County, Kansas</t>
  </si>
  <si>
    <t>Hamilton County, Kansas</t>
  </si>
  <si>
    <t>Harper County, Kansas</t>
  </si>
  <si>
    <t>Harvey County, Kansas</t>
  </si>
  <si>
    <t>Haskell County, Kansas</t>
  </si>
  <si>
    <t>Hodgeman County, Kansas</t>
  </si>
  <si>
    <t>Jackson County, Kansas</t>
  </si>
  <si>
    <t>Jefferson County, Kansas</t>
  </si>
  <si>
    <t>Jewell County, Kansas</t>
  </si>
  <si>
    <t>Johnson County, Kansas</t>
  </si>
  <si>
    <t>Kearny County, Kansas</t>
  </si>
  <si>
    <t>Kingman County, Kansas</t>
  </si>
  <si>
    <t>Kiowa County, Kansas</t>
  </si>
  <si>
    <t>Labette County, Kansas</t>
  </si>
  <si>
    <t>Lane County, Kansas</t>
  </si>
  <si>
    <t>Leavenworth County, Kansas</t>
  </si>
  <si>
    <t>Lincoln County, Kansas</t>
  </si>
  <si>
    <t>Linn County, Kansas</t>
  </si>
  <si>
    <t>Logan County, Kansas</t>
  </si>
  <si>
    <t>Lyon County, Kansas</t>
  </si>
  <si>
    <t>McPherson County, Kansas</t>
  </si>
  <si>
    <t>Marion County, Kansas</t>
  </si>
  <si>
    <t>Marshall County, Kansas</t>
  </si>
  <si>
    <t>Meade County, Kansas</t>
  </si>
  <si>
    <t>Miami County, Kansas</t>
  </si>
  <si>
    <t>Mitchell County, Kansas</t>
  </si>
  <si>
    <t>Montgomery County, Kansas</t>
  </si>
  <si>
    <t>Morris County, Kansas</t>
  </si>
  <si>
    <t>Morton County, Kansas</t>
  </si>
  <si>
    <t>Nemaha County, Kansas</t>
  </si>
  <si>
    <t>Neosho County, Kansas</t>
  </si>
  <si>
    <t>Ness County, Kansas</t>
  </si>
  <si>
    <t>Norton County, Kansas</t>
  </si>
  <si>
    <t>Osage County, Kansas</t>
  </si>
  <si>
    <t>Osborne County, Kansas</t>
  </si>
  <si>
    <t>Ottawa County, Kansas</t>
  </si>
  <si>
    <t>Pawnee County, Kansas</t>
  </si>
  <si>
    <t>Phillips County, Kansas</t>
  </si>
  <si>
    <t>Pottawatomie County, Kansas</t>
  </si>
  <si>
    <t>Pratt County, Kansas</t>
  </si>
  <si>
    <t>Rawlins County, Kansas</t>
  </si>
  <si>
    <t>Reno County, Kansas</t>
  </si>
  <si>
    <t>Republic County, Kansas</t>
  </si>
  <si>
    <t>Rice County, Kansas</t>
  </si>
  <si>
    <t>Riley County, Kansas</t>
  </si>
  <si>
    <t>Rooks County, Kansas</t>
  </si>
  <si>
    <t>Rush County, Kansas</t>
  </si>
  <si>
    <t>Russell County, Kansas</t>
  </si>
  <si>
    <t>Saline County, Kansas</t>
  </si>
  <si>
    <t>Scott County, Kansas</t>
  </si>
  <si>
    <t>Sedgwick County, Kansas</t>
  </si>
  <si>
    <t>Seward County, Kansas</t>
  </si>
  <si>
    <t>Shawnee County, Kansas</t>
  </si>
  <si>
    <t>Sheridan County, Kansas</t>
  </si>
  <si>
    <t>Sherman County, Kansas</t>
  </si>
  <si>
    <t>Smith County, Kansas</t>
  </si>
  <si>
    <t>Stafford County, Kansas</t>
  </si>
  <si>
    <t>Stanton County, Kansas</t>
  </si>
  <si>
    <t>Stevens County, Kansas</t>
  </si>
  <si>
    <t>Sumner County, Kansas</t>
  </si>
  <si>
    <t>Thomas County, Kansas</t>
  </si>
  <si>
    <t>Trego County, Kansas</t>
  </si>
  <si>
    <t>Wabaunsee County, Kansas</t>
  </si>
  <si>
    <t>Wallace County, Kansas</t>
  </si>
  <si>
    <t>Washington County, Kansas</t>
  </si>
  <si>
    <t>Wichita County, Kansas</t>
  </si>
  <si>
    <t>Wilson County, Kansas</t>
  </si>
  <si>
    <t>Woodson County, Kansas</t>
  </si>
  <si>
    <t>Wyandotte County, Kansas</t>
  </si>
  <si>
    <t>Unknown Or Undefined, Kansas</t>
  </si>
  <si>
    <t>Kentucky</t>
  </si>
  <si>
    <t>Kentucky -- Statewide</t>
  </si>
  <si>
    <t>Adair County, Kentucky</t>
  </si>
  <si>
    <t>Allen County, Kentucky</t>
  </si>
  <si>
    <t>Anderson County, Kentucky</t>
  </si>
  <si>
    <t>Ballard County, Kentucky</t>
  </si>
  <si>
    <t>Barren County, Kentucky</t>
  </si>
  <si>
    <t>Bath County, Kentucky</t>
  </si>
  <si>
    <t>Bell County, Kentucky</t>
  </si>
  <si>
    <t>Boone County, Kentucky</t>
  </si>
  <si>
    <t>Bourbon County, Kentucky</t>
  </si>
  <si>
    <t>Boyd County, Kentucky</t>
  </si>
  <si>
    <t>Boyle County, Kentucky</t>
  </si>
  <si>
    <t>Bracken County, Kentucky</t>
  </si>
  <si>
    <t>Breathitt County, Kentucky</t>
  </si>
  <si>
    <t>Breckinridge County, Kentucky</t>
  </si>
  <si>
    <t>Bullitt County, Kentucky</t>
  </si>
  <si>
    <t>Butler County, Kentucky</t>
  </si>
  <si>
    <t>Caldwell County, Kentucky</t>
  </si>
  <si>
    <t>Calloway County, Kentucky</t>
  </si>
  <si>
    <t>Campbell County, Kentucky</t>
  </si>
  <si>
    <t>Carlisle County, Kentucky</t>
  </si>
  <si>
    <t>Carroll County, Kentucky</t>
  </si>
  <si>
    <t>Carter County, Kentucky</t>
  </si>
  <si>
    <t>Casey County, Kentucky</t>
  </si>
  <si>
    <t>Christian County, Kentucky</t>
  </si>
  <si>
    <t>Clark County, Kentucky</t>
  </si>
  <si>
    <t>Clay County, Kentucky</t>
  </si>
  <si>
    <t>Clinton County, Kentucky</t>
  </si>
  <si>
    <t>Crittenden County, Kentucky</t>
  </si>
  <si>
    <t>Cumberland County, Kentucky</t>
  </si>
  <si>
    <t>Daviess County, Kentucky</t>
  </si>
  <si>
    <t>Edmonson County, Kentucky</t>
  </si>
  <si>
    <t>Elliott County, Kentucky</t>
  </si>
  <si>
    <t>Estill County, Kentucky</t>
  </si>
  <si>
    <t>Fayette County, Kentucky</t>
  </si>
  <si>
    <t>Fleming County, Kentucky</t>
  </si>
  <si>
    <t>Floyd County, Kentucky</t>
  </si>
  <si>
    <t>Franklin County, Kentucky</t>
  </si>
  <si>
    <t>Fulton County, Kentucky</t>
  </si>
  <si>
    <t>Gallatin County, Kentucky</t>
  </si>
  <si>
    <t>Garrard County, Kentucky</t>
  </si>
  <si>
    <t>Grant County, Kentucky</t>
  </si>
  <si>
    <t>Graves County, Kentucky</t>
  </si>
  <si>
    <t>Grayson County, Kentucky</t>
  </si>
  <si>
    <t>Green County, Kentucky</t>
  </si>
  <si>
    <t>Greenup County, Kentucky</t>
  </si>
  <si>
    <t>Hancock County, Kentucky</t>
  </si>
  <si>
    <t>Hardin County, Kentucky</t>
  </si>
  <si>
    <t>Harlan County, Kentucky</t>
  </si>
  <si>
    <t>Harrison County, Kentucky</t>
  </si>
  <si>
    <t>Hart County, Kentucky</t>
  </si>
  <si>
    <t>Henderson County, Kentucky</t>
  </si>
  <si>
    <t>Henry County, Kentucky</t>
  </si>
  <si>
    <t>Hickman County, Kentucky</t>
  </si>
  <si>
    <t>Hopkins County, Kentucky</t>
  </si>
  <si>
    <t>Jackson County, Kentucky</t>
  </si>
  <si>
    <t>Jefferson County, Kentucky</t>
  </si>
  <si>
    <t>Jessamine County, Kentucky</t>
  </si>
  <si>
    <t>Johnson County, Kentucky</t>
  </si>
  <si>
    <t>Kenton County, Kentucky</t>
  </si>
  <si>
    <t>Knott County, Kentucky</t>
  </si>
  <si>
    <t>Knox County, Kentucky</t>
  </si>
  <si>
    <t>Larue County, Kentucky</t>
  </si>
  <si>
    <t>Laurel County, Kentucky</t>
  </si>
  <si>
    <t>Lawrence County, Kentucky</t>
  </si>
  <si>
    <t>Lee County, Kentucky</t>
  </si>
  <si>
    <t>Leslie County, Kentucky</t>
  </si>
  <si>
    <t>Letcher County, Kentucky</t>
  </si>
  <si>
    <t>Lewis County, Kentucky</t>
  </si>
  <si>
    <t>Lincoln County, Kentucky</t>
  </si>
  <si>
    <t>Livingston County, Kentucky</t>
  </si>
  <si>
    <t>Logan County, Kentucky</t>
  </si>
  <si>
    <t>Lyon County, Kentucky</t>
  </si>
  <si>
    <t>McCracken County, Kentucky</t>
  </si>
  <si>
    <t>McCreary County, Kentucky</t>
  </si>
  <si>
    <t>McLean County, Kentucky</t>
  </si>
  <si>
    <t>Madison County, Kentucky</t>
  </si>
  <si>
    <t>Magoffin County, Kentucky</t>
  </si>
  <si>
    <t>Marion County, Kentucky</t>
  </si>
  <si>
    <t>Marshall County, Kentucky</t>
  </si>
  <si>
    <t>Martin County, Kentucky</t>
  </si>
  <si>
    <t>Mason County, Kentucky</t>
  </si>
  <si>
    <t>Meade County, Kentucky</t>
  </si>
  <si>
    <t>Menifee County, Kentucky</t>
  </si>
  <si>
    <t>Mercer County, Kentucky</t>
  </si>
  <si>
    <t>Metcalfe County, Kentucky</t>
  </si>
  <si>
    <t>Monroe County, Kentucky</t>
  </si>
  <si>
    <t>Montgomery County, Kentucky</t>
  </si>
  <si>
    <t>Morgan County, Kentucky</t>
  </si>
  <si>
    <t>Muhlenberg County, Kentucky</t>
  </si>
  <si>
    <t>Nelson County, Kentucky</t>
  </si>
  <si>
    <t>Nicholas County, Kentucky</t>
  </si>
  <si>
    <t>Ohio County, Kentucky</t>
  </si>
  <si>
    <t>Oldham County, Kentucky</t>
  </si>
  <si>
    <t>Owen County, Kentucky</t>
  </si>
  <si>
    <t>Owsley County, Kentucky</t>
  </si>
  <si>
    <t>Pendleton County, Kentucky</t>
  </si>
  <si>
    <t>Perry County, Kentucky</t>
  </si>
  <si>
    <t>Pike County, Kentucky</t>
  </si>
  <si>
    <t>Powell County, Kentucky</t>
  </si>
  <si>
    <t>Pulaski County, Kentucky</t>
  </si>
  <si>
    <t>Robertson County, Kentucky</t>
  </si>
  <si>
    <t>Rockcastle County, Kentucky</t>
  </si>
  <si>
    <t>Rowan County, Kentucky</t>
  </si>
  <si>
    <t>Russell County, Kentucky</t>
  </si>
  <si>
    <t>Scott County, Kentucky</t>
  </si>
  <si>
    <t>Shelby County, Kentucky</t>
  </si>
  <si>
    <t>Simpson County, Kentucky</t>
  </si>
  <si>
    <t>Spencer County, Kentucky</t>
  </si>
  <si>
    <t>Taylor County, Kentucky</t>
  </si>
  <si>
    <t>Todd County, Kentucky</t>
  </si>
  <si>
    <t>Trigg County, Kentucky</t>
  </si>
  <si>
    <t>Trimble County, Kentucky</t>
  </si>
  <si>
    <t>Union County, Kentucky</t>
  </si>
  <si>
    <t>Warren County, Kentucky</t>
  </si>
  <si>
    <t>Washington County, Kentucky</t>
  </si>
  <si>
    <t>Wayne County, Kentucky</t>
  </si>
  <si>
    <t>Webster County, Kentucky</t>
  </si>
  <si>
    <t>Whitley County, Kentucky</t>
  </si>
  <si>
    <t>Wolfe County, Kentucky</t>
  </si>
  <si>
    <t>Woodford County, Kentucky</t>
  </si>
  <si>
    <t>Unknown Or Undefined, Kentucky</t>
  </si>
  <si>
    <t>Louisiana</t>
  </si>
  <si>
    <t>Louisiana -- Statewide</t>
  </si>
  <si>
    <t>Acadia Parish, Louisiana</t>
  </si>
  <si>
    <t>Allen Parish, Louisiana</t>
  </si>
  <si>
    <t>Ascension Parish, Louisiana</t>
  </si>
  <si>
    <t>Assumption Parish, Louisiana</t>
  </si>
  <si>
    <t>Avoyelles Parish, Louisiana</t>
  </si>
  <si>
    <t>Beauregard Parish, Louisiana</t>
  </si>
  <si>
    <t>Bienville Parish, Louisiana</t>
  </si>
  <si>
    <t>Bossier Parish, Louisiana</t>
  </si>
  <si>
    <t>Caddo Parish, Louisiana</t>
  </si>
  <si>
    <t>Calcasieu Parish, Louisiana</t>
  </si>
  <si>
    <t>Caldwell Parish, Louisiana</t>
  </si>
  <si>
    <t>Cameron Parish, Louisiana</t>
  </si>
  <si>
    <t>Catahoula Parish, Louisiana</t>
  </si>
  <si>
    <t>Claiborne Parish, Louisiana</t>
  </si>
  <si>
    <t>Concordia Parish, Louisiana</t>
  </si>
  <si>
    <t>De Soto Parish, Louisiana</t>
  </si>
  <si>
    <t>East Baton Rouge Parish, Louisiana</t>
  </si>
  <si>
    <t>East Carroll Parish, Louisiana</t>
  </si>
  <si>
    <t>East Feliciana Parish, Louisiana</t>
  </si>
  <si>
    <t>Evangeline Parish, Louisiana</t>
  </si>
  <si>
    <t>Franklin Parish, Louisiana</t>
  </si>
  <si>
    <t>Grant Parish, Louisiana</t>
  </si>
  <si>
    <t>Iberia Parish, Louisiana</t>
  </si>
  <si>
    <t>Iberville Parish, Louisiana</t>
  </si>
  <si>
    <t>Jackson Parish, Louisiana</t>
  </si>
  <si>
    <t>Jefferson Parish, Louisiana</t>
  </si>
  <si>
    <t>Jefferson Davis Parish, Louisiana</t>
  </si>
  <si>
    <t>Lafayette Parish, Louisiana</t>
  </si>
  <si>
    <t>Lafourche Parish, Louisiana</t>
  </si>
  <si>
    <t>LaSalle Parish, Louisiana</t>
  </si>
  <si>
    <t>Lincoln Parish, Louisiana</t>
  </si>
  <si>
    <t>Livingston Parish, Louisiana</t>
  </si>
  <si>
    <t>Madison Parish, Louisiana</t>
  </si>
  <si>
    <t>Morehouse Parish, Louisiana</t>
  </si>
  <si>
    <t>Natchitoches Parish, Louisiana</t>
  </si>
  <si>
    <t>Orleans Parish, Louisiana</t>
  </si>
  <si>
    <t>Ouachita Parish, Louisiana</t>
  </si>
  <si>
    <t>Plaquemines Parish, Louisiana</t>
  </si>
  <si>
    <t>Pointe Coupee Parish, Louisiana</t>
  </si>
  <si>
    <t>Rapides Parish, Louisiana</t>
  </si>
  <si>
    <t>Red River Parish, Louisiana</t>
  </si>
  <si>
    <t>Richland Parish, Louisiana</t>
  </si>
  <si>
    <t>Sabine Parish, Louisiana</t>
  </si>
  <si>
    <t>St. Bernard Parish, Louisiana</t>
  </si>
  <si>
    <t>St. Charles Parish, Louisiana</t>
  </si>
  <si>
    <t>St. Helena Parish, Louisiana</t>
  </si>
  <si>
    <t>St. James Parish, Louisiana</t>
  </si>
  <si>
    <t>St. John the Baptist Parish, Louisiana</t>
  </si>
  <si>
    <t>St. Landry Parish, Louisiana</t>
  </si>
  <si>
    <t>St. Martin Parish, Louisiana</t>
  </si>
  <si>
    <t>St. Mary Parish, Louisiana</t>
  </si>
  <si>
    <t>St. Tammany Parish, Louisiana</t>
  </si>
  <si>
    <t>Tangipahoa Parish, Louisiana</t>
  </si>
  <si>
    <t>Tensas Parish, Louisiana</t>
  </si>
  <si>
    <t>Terrebonne Parish, Louisiana</t>
  </si>
  <si>
    <t>Union Parish, Louisiana</t>
  </si>
  <si>
    <t>Vermilion Parish, Louisiana</t>
  </si>
  <si>
    <t>Vernon Parish, Louisiana</t>
  </si>
  <si>
    <t>Washington Parish, Louisiana</t>
  </si>
  <si>
    <t>Webster Parish, Louisiana</t>
  </si>
  <si>
    <t>West Baton Rouge Parish, Louisiana</t>
  </si>
  <si>
    <t>West Carroll Parish, Louisiana</t>
  </si>
  <si>
    <t>West Feliciana Parish, Louisiana</t>
  </si>
  <si>
    <t>Winn Parish, Louisiana</t>
  </si>
  <si>
    <t>Unknown Or Undefined, Louisiana</t>
  </si>
  <si>
    <t>Maine</t>
  </si>
  <si>
    <t>Maine -- Statewide</t>
  </si>
  <si>
    <t>Androscoggin County, Maine</t>
  </si>
  <si>
    <t>Aroostook County, Maine</t>
  </si>
  <si>
    <t>Cumberland County, Maine</t>
  </si>
  <si>
    <t>Franklin County, Maine</t>
  </si>
  <si>
    <t>Hancock County, Maine</t>
  </si>
  <si>
    <t>Kennebec County, Maine</t>
  </si>
  <si>
    <t>Knox County, Maine</t>
  </si>
  <si>
    <t>Lincoln County, Maine</t>
  </si>
  <si>
    <t>Oxford County, Maine</t>
  </si>
  <si>
    <t>Penobscot County, Maine</t>
  </si>
  <si>
    <t>Piscataquis County, Maine</t>
  </si>
  <si>
    <t>Sagadahoc County, Maine</t>
  </si>
  <si>
    <t>Somerset County, Maine</t>
  </si>
  <si>
    <t>Waldo County, Maine</t>
  </si>
  <si>
    <t>Washington County, Maine</t>
  </si>
  <si>
    <t>York County, Maine</t>
  </si>
  <si>
    <t>Unknown Or Undefined, Maine</t>
  </si>
  <si>
    <t>Maryland</t>
  </si>
  <si>
    <t>Maryland -- Statewide</t>
  </si>
  <si>
    <t>Allegany County, Maryland</t>
  </si>
  <si>
    <t>Anne Arundel County, Maryland</t>
  </si>
  <si>
    <t>Baltimore County, Maryland</t>
  </si>
  <si>
    <t>Calvert County, Maryland</t>
  </si>
  <si>
    <t>Caroline County, Maryland</t>
  </si>
  <si>
    <t>Carroll County, Maryland</t>
  </si>
  <si>
    <t>Cecil County, Maryland</t>
  </si>
  <si>
    <t>Charles County, Maryland</t>
  </si>
  <si>
    <t>Dorchester County, Maryland</t>
  </si>
  <si>
    <t>Frederick County, Maryland</t>
  </si>
  <si>
    <t>Garrett County, Maryland</t>
  </si>
  <si>
    <t>Harford County, Maryland</t>
  </si>
  <si>
    <t>Howard County, Maryland</t>
  </si>
  <si>
    <t>Kent County, Maryland</t>
  </si>
  <si>
    <t>Montgomery County, Maryland</t>
  </si>
  <si>
    <t>Prince George's County, Maryland</t>
  </si>
  <si>
    <t>Queen Anne's County, Maryland</t>
  </si>
  <si>
    <t>St. Mary's County, Maryland</t>
  </si>
  <si>
    <t>Somerset County, Maryland</t>
  </si>
  <si>
    <t>Talbot County, Maryland</t>
  </si>
  <si>
    <t>Washington County, Maryland</t>
  </si>
  <si>
    <t>Wicomico County, Maryland</t>
  </si>
  <si>
    <t>Worcester County, Maryland</t>
  </si>
  <si>
    <t>Baltimore City, Maryland</t>
  </si>
  <si>
    <t>Unknown Or Undefined, Maryland</t>
  </si>
  <si>
    <t>Massachusetts</t>
  </si>
  <si>
    <t>Massachusetts -- Statewide</t>
  </si>
  <si>
    <t>Barnstable County, Massachusetts</t>
  </si>
  <si>
    <t>Berkshire County, Massachusetts</t>
  </si>
  <si>
    <t>Bristol County, Massachusetts</t>
  </si>
  <si>
    <t>Dukes County, Massachusetts</t>
  </si>
  <si>
    <t>Essex County, Massachusetts</t>
  </si>
  <si>
    <t>Franklin County, Massachusetts</t>
  </si>
  <si>
    <t>Hampden County, Massachusetts</t>
  </si>
  <si>
    <t>Hampshire County, Massachusetts</t>
  </si>
  <si>
    <t>Middlesex County, Massachusetts</t>
  </si>
  <si>
    <t>Nantucket County, Massachusetts</t>
  </si>
  <si>
    <t>Norfolk County, Massachusetts</t>
  </si>
  <si>
    <t>Plymouth County, Massachusetts</t>
  </si>
  <si>
    <t>Suffolk County, Massachusetts</t>
  </si>
  <si>
    <t>Worcester County, Massachusetts</t>
  </si>
  <si>
    <t>Unknown Or Undefined, Massachusetts</t>
  </si>
  <si>
    <t>Michigan</t>
  </si>
  <si>
    <t>Michigan -- Statewide</t>
  </si>
  <si>
    <t>Alcona County, Michigan</t>
  </si>
  <si>
    <t>Alger County, Michigan</t>
  </si>
  <si>
    <t>Allegan County, Michigan</t>
  </si>
  <si>
    <t>Alpena County, Michigan</t>
  </si>
  <si>
    <t>Antrim County, Michigan</t>
  </si>
  <si>
    <t>Arenac County, Michigan</t>
  </si>
  <si>
    <t>Baraga County, Michigan</t>
  </si>
  <si>
    <t>Barry County, Michigan</t>
  </si>
  <si>
    <t>Bay County, Michigan</t>
  </si>
  <si>
    <t>Benzie County, Michigan</t>
  </si>
  <si>
    <t>Berrien County, Michigan</t>
  </si>
  <si>
    <t>Branch County, Michigan</t>
  </si>
  <si>
    <t>Calhoun County, Michigan</t>
  </si>
  <si>
    <t>Cass County, Michigan</t>
  </si>
  <si>
    <t>Charlevoix County, Michigan</t>
  </si>
  <si>
    <t>Cheboygan County, Michigan</t>
  </si>
  <si>
    <t>Chippewa County, Michigan</t>
  </si>
  <si>
    <t>Clare County, Michigan</t>
  </si>
  <si>
    <t>Clinton County, Michigan</t>
  </si>
  <si>
    <t>Crawford County, Michigan</t>
  </si>
  <si>
    <t>Delta County, Michigan</t>
  </si>
  <si>
    <t>Dickinson County, Michigan</t>
  </si>
  <si>
    <t>Eaton County, Michigan</t>
  </si>
  <si>
    <t>Emmet County, Michigan</t>
  </si>
  <si>
    <t>Genesee County, Michigan</t>
  </si>
  <si>
    <t>Gladwin County, Michigan</t>
  </si>
  <si>
    <t>Gogebic County, Michigan</t>
  </si>
  <si>
    <t>Grand Traverse County, Michigan</t>
  </si>
  <si>
    <t>Gratiot County, Michigan</t>
  </si>
  <si>
    <t>Hillsdale County, Michigan</t>
  </si>
  <si>
    <t>Houghton County, Michigan</t>
  </si>
  <si>
    <t>Huron County, Michigan</t>
  </si>
  <si>
    <t>Ingham County, Michigan</t>
  </si>
  <si>
    <t>Ionia County, Michigan</t>
  </si>
  <si>
    <t>Iosco County, Michigan</t>
  </si>
  <si>
    <t>Iron County, Michigan</t>
  </si>
  <si>
    <t>Isabella County, Michigan</t>
  </si>
  <si>
    <t>Jackson County, Michigan</t>
  </si>
  <si>
    <t>Kalamazoo County, Michigan</t>
  </si>
  <si>
    <t>Kalkaska County, Michigan</t>
  </si>
  <si>
    <t>Kent County, Michigan</t>
  </si>
  <si>
    <t>Keweenaw County, Michigan</t>
  </si>
  <si>
    <t>Lake County, Michigan</t>
  </si>
  <si>
    <t>Lapeer County, Michigan</t>
  </si>
  <si>
    <t>Leelanau County, Michigan</t>
  </si>
  <si>
    <t>Lenawee County, Michigan</t>
  </si>
  <si>
    <t>Livingston County, Michigan</t>
  </si>
  <si>
    <t>Luce County, Michigan</t>
  </si>
  <si>
    <t>Mackinac County, Michigan</t>
  </si>
  <si>
    <t>Macomb County, Michigan</t>
  </si>
  <si>
    <t>Manistee County, Michigan</t>
  </si>
  <si>
    <t>Marquette County, Michigan</t>
  </si>
  <si>
    <t>Mason County, Michigan</t>
  </si>
  <si>
    <t>Mecosta County, Michigan</t>
  </si>
  <si>
    <t>Menominee County, Michigan</t>
  </si>
  <si>
    <t>Midland County, Michigan</t>
  </si>
  <si>
    <t>Missaukee County, Michigan</t>
  </si>
  <si>
    <t>Monroe County, Michigan</t>
  </si>
  <si>
    <t>Montcalm County, Michigan</t>
  </si>
  <si>
    <t>Montmorency County, Michigan</t>
  </si>
  <si>
    <t>Muskegon County, Michigan</t>
  </si>
  <si>
    <t>Newaygo County, Michigan</t>
  </si>
  <si>
    <t>Oakland County, Michigan</t>
  </si>
  <si>
    <t>Oceana County, Michigan</t>
  </si>
  <si>
    <t>Ogemaw County, Michigan</t>
  </si>
  <si>
    <t>Ontonagon County, Michigan</t>
  </si>
  <si>
    <t>Osceola County, Michigan</t>
  </si>
  <si>
    <t>Oscoda County, Michigan</t>
  </si>
  <si>
    <t>Otsego County, Michigan</t>
  </si>
  <si>
    <t>Ottawa County, Michigan</t>
  </si>
  <si>
    <t>Presque Isle County, Michigan</t>
  </si>
  <si>
    <t>Roscommon County, Michigan</t>
  </si>
  <si>
    <t>Saginaw County, Michigan</t>
  </si>
  <si>
    <t>St. Clair County, Michigan</t>
  </si>
  <si>
    <t>St. Joseph County, Michigan</t>
  </si>
  <si>
    <t>Sanilac County, Michigan</t>
  </si>
  <si>
    <t>Schoolcraft County, Michigan</t>
  </si>
  <si>
    <t>Shiawassee County, Michigan</t>
  </si>
  <si>
    <t>Tuscola County, Michigan</t>
  </si>
  <si>
    <t>Van Buren County, Michigan</t>
  </si>
  <si>
    <t>Washtenaw County, Michigan</t>
  </si>
  <si>
    <t>Wayne County, Michigan</t>
  </si>
  <si>
    <t>Wexford County, Michigan</t>
  </si>
  <si>
    <t>Unknown Or Undefined, Michigan</t>
  </si>
  <si>
    <t>Minnesota</t>
  </si>
  <si>
    <t>Minnesota -- Statewide</t>
  </si>
  <si>
    <t>Aitkin County, Minnesota</t>
  </si>
  <si>
    <t>Anoka County, Minnesota</t>
  </si>
  <si>
    <t>Becker County, Minnesota</t>
  </si>
  <si>
    <t>Beltrami County, Minnesota</t>
  </si>
  <si>
    <t>Benton County, Minnesota</t>
  </si>
  <si>
    <t>Big Stone County, Minnesota</t>
  </si>
  <si>
    <t>Blue Earth County, Minnesota</t>
  </si>
  <si>
    <t>Brown County, Minnesota</t>
  </si>
  <si>
    <t>Carlton County, Minnesota</t>
  </si>
  <si>
    <t>Carver County, Minnesota</t>
  </si>
  <si>
    <t>Cass County, Minnesota</t>
  </si>
  <si>
    <t>Chippewa County, Minnesota</t>
  </si>
  <si>
    <t>Chisago County, Minnesota</t>
  </si>
  <si>
    <t>Clay County, Minnesota</t>
  </si>
  <si>
    <t>Clearwater County, Minnesota</t>
  </si>
  <si>
    <t>Cook County, Minnesota</t>
  </si>
  <si>
    <t>Cottonwood County, Minnesota</t>
  </si>
  <si>
    <t>Crow Wing County, Minnesota</t>
  </si>
  <si>
    <t>Dakota County, Minnesota</t>
  </si>
  <si>
    <t>Dodge County, Minnesota</t>
  </si>
  <si>
    <t>Douglas County, Minnesota</t>
  </si>
  <si>
    <t>Faribault County, Minnesota</t>
  </si>
  <si>
    <t>Fillmore County, Minnesota</t>
  </si>
  <si>
    <t>Freeborn County, Minnesota</t>
  </si>
  <si>
    <t>Goodhue County, Minnesota</t>
  </si>
  <si>
    <t>Grant County, Minnesota</t>
  </si>
  <si>
    <t>Hennepin County, Minnesota</t>
  </si>
  <si>
    <t>Houston County, Minnesota</t>
  </si>
  <si>
    <t>Hubbard County, Minnesota</t>
  </si>
  <si>
    <t>Isanti County, Minnesota</t>
  </si>
  <si>
    <t>Itasca County, Minnesota</t>
  </si>
  <si>
    <t>Jackson County, Minnesota</t>
  </si>
  <si>
    <t>Kanabec County, Minnesota</t>
  </si>
  <si>
    <t>Kandiyohi County, Minnesota</t>
  </si>
  <si>
    <t>Kittson County, Minnesota</t>
  </si>
  <si>
    <t>Koochiching County, Minnesota</t>
  </si>
  <si>
    <t>Lac qui Parle County, Minnesota</t>
  </si>
  <si>
    <t>Lake County, Minnesota</t>
  </si>
  <si>
    <t>Lake of the Woods County, Minnesota</t>
  </si>
  <si>
    <t>Le Sueur County, Minnesota</t>
  </si>
  <si>
    <t>Lincoln County, Minnesota</t>
  </si>
  <si>
    <t>Lyon County, Minnesota</t>
  </si>
  <si>
    <t>McLeod County, Minnesota</t>
  </si>
  <si>
    <t>Mahnomen County, Minnesota</t>
  </si>
  <si>
    <t>Marshall County, Minnesota</t>
  </si>
  <si>
    <t>Martin County, Minnesota</t>
  </si>
  <si>
    <t>Meeker County, Minnesota</t>
  </si>
  <si>
    <t>Mille Lacs County, Minnesota</t>
  </si>
  <si>
    <t>Morrison County, Minnesota</t>
  </si>
  <si>
    <t>Mower County, Minnesota</t>
  </si>
  <si>
    <t>Murray County, Minnesota</t>
  </si>
  <si>
    <t>Nicollet County, Minnesota</t>
  </si>
  <si>
    <t>Nobles County, Minnesota</t>
  </si>
  <si>
    <t>Norman County, Minnesota</t>
  </si>
  <si>
    <t>Olmsted County, Minnesota</t>
  </si>
  <si>
    <t>Otter Tail County, Minnesota</t>
  </si>
  <si>
    <t>Pennington County, Minnesota</t>
  </si>
  <si>
    <t>Pine County, Minnesota</t>
  </si>
  <si>
    <t>Pipestone County, Minnesota</t>
  </si>
  <si>
    <t>Polk County, Minnesota</t>
  </si>
  <si>
    <t>Pope County, Minnesota</t>
  </si>
  <si>
    <t>Ramsey County, Minnesota</t>
  </si>
  <si>
    <t>Red Lake County, Minnesota</t>
  </si>
  <si>
    <t>Redwood County, Minnesota</t>
  </si>
  <si>
    <t>Renville County, Minnesota</t>
  </si>
  <si>
    <t>Rice County, Minnesota</t>
  </si>
  <si>
    <t>Rock County, Minnesota</t>
  </si>
  <si>
    <t>Roseau County, Minnesota</t>
  </si>
  <si>
    <t>St. Louis County, Minnesota</t>
  </si>
  <si>
    <t>Scott County, Minnesota</t>
  </si>
  <si>
    <t>Sherburne County, Minnesota</t>
  </si>
  <si>
    <t>Sibley County, Minnesota</t>
  </si>
  <si>
    <t>Stearns County, Minnesota</t>
  </si>
  <si>
    <t>Steele County, Minnesota</t>
  </si>
  <si>
    <t>Stevens County, Minnesota</t>
  </si>
  <si>
    <t>Swift County, Minnesota</t>
  </si>
  <si>
    <t>Todd County, Minnesota</t>
  </si>
  <si>
    <t>Traverse County, Minnesota</t>
  </si>
  <si>
    <t>Wabasha County, Minnesota</t>
  </si>
  <si>
    <t>Wadena County, Minnesota</t>
  </si>
  <si>
    <t>Waseca County, Minnesota</t>
  </si>
  <si>
    <t>Washington County, Minnesota</t>
  </si>
  <si>
    <t>Watonwan County, Minnesota</t>
  </si>
  <si>
    <t>Wilkin County, Minnesota</t>
  </si>
  <si>
    <t>Winona County, Minnesota</t>
  </si>
  <si>
    <t>Wright County, Minnesota</t>
  </si>
  <si>
    <t>Yellow Medicine County, Minnesota</t>
  </si>
  <si>
    <t>Unknown Or Undefined, Minnesota</t>
  </si>
  <si>
    <t>Mississippi</t>
  </si>
  <si>
    <t>Mississippi -- Statewide</t>
  </si>
  <si>
    <t>Adams County, Mississippi</t>
  </si>
  <si>
    <t>Alcorn County, Mississippi</t>
  </si>
  <si>
    <t>Amite County, Mississippi</t>
  </si>
  <si>
    <t>Attala County, Mississippi</t>
  </si>
  <si>
    <t>Benton County, Mississippi</t>
  </si>
  <si>
    <t>Bolivar County, Mississippi</t>
  </si>
  <si>
    <t>Calhoun County, Mississippi</t>
  </si>
  <si>
    <t>Carroll County, Mississippi</t>
  </si>
  <si>
    <t>Chickasaw County, Mississippi</t>
  </si>
  <si>
    <t>Choctaw County, Mississippi</t>
  </si>
  <si>
    <t>Claiborne County, Mississippi</t>
  </si>
  <si>
    <t>Clarke County, Mississippi</t>
  </si>
  <si>
    <t>Clay County, Mississippi</t>
  </si>
  <si>
    <t>Coahoma County, Mississippi</t>
  </si>
  <si>
    <t>Copiah County, Mississippi</t>
  </si>
  <si>
    <t>Covington County, Mississippi</t>
  </si>
  <si>
    <t>DeSoto County, Mississippi</t>
  </si>
  <si>
    <t>Forrest County, Mississippi</t>
  </si>
  <si>
    <t>Franklin County, Mississippi</t>
  </si>
  <si>
    <t>George County, Mississippi</t>
  </si>
  <si>
    <t>Greene County, Mississippi</t>
  </si>
  <si>
    <t>Grenada County, Mississippi</t>
  </si>
  <si>
    <t>Hancock County, Mississippi</t>
  </si>
  <si>
    <t>Harrison County, Mississippi</t>
  </si>
  <si>
    <t>Hinds County, Mississippi</t>
  </si>
  <si>
    <t>Holmes County, Mississippi</t>
  </si>
  <si>
    <t>Humphreys County, Mississippi</t>
  </si>
  <si>
    <t>Issaquena County, Mississippi</t>
  </si>
  <si>
    <t>Itawamba County, Mississippi</t>
  </si>
  <si>
    <t>Jackson County, Mississippi</t>
  </si>
  <si>
    <t>Jasper County, Mississippi</t>
  </si>
  <si>
    <t>Jefferson County, Mississippi</t>
  </si>
  <si>
    <t>Jefferson Davis County, Mississippi</t>
  </si>
  <si>
    <t>Jones County, Mississippi</t>
  </si>
  <si>
    <t>Kemper County, Mississippi</t>
  </si>
  <si>
    <t>Lafayette County, Mississippi</t>
  </si>
  <si>
    <t>Lamar County, Mississippi</t>
  </si>
  <si>
    <t>Lauderdale County, Mississippi</t>
  </si>
  <si>
    <t>Lawrence County, Mississippi</t>
  </si>
  <si>
    <t>Leake County, Mississippi</t>
  </si>
  <si>
    <t>Lee County, Mississippi</t>
  </si>
  <si>
    <t>Leflore County, Mississippi</t>
  </si>
  <si>
    <t>Lincoln County, Mississippi</t>
  </si>
  <si>
    <t>Lowndes County, Mississippi</t>
  </si>
  <si>
    <t>Madison County, Mississippi</t>
  </si>
  <si>
    <t>Marion County, Mississippi</t>
  </si>
  <si>
    <t>Marshall County, Mississippi</t>
  </si>
  <si>
    <t>Monroe County, Mississippi</t>
  </si>
  <si>
    <t>Montgomery County, Mississippi</t>
  </si>
  <si>
    <t>Neshoba County, Mississippi</t>
  </si>
  <si>
    <t>Newton County, Mississippi</t>
  </si>
  <si>
    <t>Noxubee County, Mississippi</t>
  </si>
  <si>
    <t>Oktibbeha County, Mississippi</t>
  </si>
  <si>
    <t>Panola County, Mississippi</t>
  </si>
  <si>
    <t>Pearl River County, Mississippi</t>
  </si>
  <si>
    <t>Perry County, Mississippi</t>
  </si>
  <si>
    <t>Pike County, Mississippi</t>
  </si>
  <si>
    <t>Pontotoc County, Mississippi</t>
  </si>
  <si>
    <t>Prentiss County, Mississippi</t>
  </si>
  <si>
    <t>Quitman County, Mississippi</t>
  </si>
  <si>
    <t>Rankin County, Mississippi</t>
  </si>
  <si>
    <t>Scott County, Mississippi</t>
  </si>
  <si>
    <t>Sharkey County, Mississippi</t>
  </si>
  <si>
    <t>Simpson County, Mississippi</t>
  </si>
  <si>
    <t>Smith County, Mississippi</t>
  </si>
  <si>
    <t>Stone County, Mississippi</t>
  </si>
  <si>
    <t>Sunflower County, Mississippi</t>
  </si>
  <si>
    <t>Tallahatchie County, Mississippi</t>
  </si>
  <si>
    <t>Tate County, Mississippi</t>
  </si>
  <si>
    <t>Tippah County, Mississippi</t>
  </si>
  <si>
    <t>Tishomingo County, Mississippi</t>
  </si>
  <si>
    <t>Tunica County, Mississippi</t>
  </si>
  <si>
    <t>Union County, Mississippi</t>
  </si>
  <si>
    <t>Walthall County, Mississippi</t>
  </si>
  <si>
    <t>Warren County, Mississippi</t>
  </si>
  <si>
    <t>Washington County, Mississippi</t>
  </si>
  <si>
    <t>Wayne County, Mississippi</t>
  </si>
  <si>
    <t>Webster County, Mississippi</t>
  </si>
  <si>
    <t>Wilkinson County, Mississippi</t>
  </si>
  <si>
    <t>Winston County, Mississippi</t>
  </si>
  <si>
    <t>Yalobusha County, Mississippi</t>
  </si>
  <si>
    <t>Yazoo County, Mississippi</t>
  </si>
  <si>
    <t>Unknown Or Undefined, Mississippi</t>
  </si>
  <si>
    <t>Missouri</t>
  </si>
  <si>
    <t>Missouri -- Statewide</t>
  </si>
  <si>
    <t>Adair County, Missouri</t>
  </si>
  <si>
    <t>Andrew County, Missouri</t>
  </si>
  <si>
    <t>Atchison County, Missouri</t>
  </si>
  <si>
    <t>Audrain County, Missouri</t>
  </si>
  <si>
    <t>Barry County, Missouri</t>
  </si>
  <si>
    <t>Barton County, Missouri</t>
  </si>
  <si>
    <t>Bates County, Missouri</t>
  </si>
  <si>
    <t>Benton County, Missouri</t>
  </si>
  <si>
    <t>Bollinger County, Missouri</t>
  </si>
  <si>
    <t>Boone County, Missouri</t>
  </si>
  <si>
    <t>Buchanan County, Missouri</t>
  </si>
  <si>
    <t>Butler County, Missouri</t>
  </si>
  <si>
    <t>Caldwell County, Missouri</t>
  </si>
  <si>
    <t>Callaway County, Missouri</t>
  </si>
  <si>
    <t>Camden County, Missouri</t>
  </si>
  <si>
    <t>Cape Girardeau County, Missouri</t>
  </si>
  <si>
    <t>Carroll County, Missouri</t>
  </si>
  <si>
    <t>Carter County, Missouri</t>
  </si>
  <si>
    <t>Cass County, Missouri</t>
  </si>
  <si>
    <t>Cedar County, Missouri</t>
  </si>
  <si>
    <t>Chariton County, Missouri</t>
  </si>
  <si>
    <t>Christian County, Missouri</t>
  </si>
  <si>
    <t>Clark County, Missouri</t>
  </si>
  <si>
    <t>Clay County, Missouri</t>
  </si>
  <si>
    <t>Clinton County, Missouri</t>
  </si>
  <si>
    <t>Cole County, Missouri</t>
  </si>
  <si>
    <t>Cooper County, Missouri</t>
  </si>
  <si>
    <t>Crawford County, Missouri</t>
  </si>
  <si>
    <t>Dade County, Missouri</t>
  </si>
  <si>
    <t>Dallas County, Missouri</t>
  </si>
  <si>
    <t>Daviess County, Missouri</t>
  </si>
  <si>
    <t>DeKalb County, Missouri</t>
  </si>
  <si>
    <t>Dent County, Missouri</t>
  </si>
  <si>
    <t>Douglas County, Missouri</t>
  </si>
  <si>
    <t>Dunklin County, Missouri</t>
  </si>
  <si>
    <t>Franklin County, Missouri</t>
  </si>
  <si>
    <t>Gasconade County, Missouri</t>
  </si>
  <si>
    <t>Gentry County, Missouri</t>
  </si>
  <si>
    <t>Greene County, Missouri</t>
  </si>
  <si>
    <t>Grundy County, Missouri</t>
  </si>
  <si>
    <t>Harrison County, Missouri</t>
  </si>
  <si>
    <t>Henry County, Missouri</t>
  </si>
  <si>
    <t>Hickory County, Missouri</t>
  </si>
  <si>
    <t>Holt County, Missouri</t>
  </si>
  <si>
    <t>Howard County, Missouri</t>
  </si>
  <si>
    <t>Howell County, Missouri</t>
  </si>
  <si>
    <t>Iron County, Missouri</t>
  </si>
  <si>
    <t>Jackson County, Missouri</t>
  </si>
  <si>
    <t>Jasper County, Missouri</t>
  </si>
  <si>
    <t>Jefferson County, Missouri</t>
  </si>
  <si>
    <t>Johnson County, Missouri</t>
  </si>
  <si>
    <t>Knox County, Missouri</t>
  </si>
  <si>
    <t>Laclede County, Missouri</t>
  </si>
  <si>
    <t>Lafayette County, Missouri</t>
  </si>
  <si>
    <t>Lawrence County, Missouri</t>
  </si>
  <si>
    <t>Lewis County, Missouri</t>
  </si>
  <si>
    <t>Lincoln County, Missouri</t>
  </si>
  <si>
    <t>Linn County, Missouri</t>
  </si>
  <si>
    <t>Livingston County, Missouri</t>
  </si>
  <si>
    <t>McDonald County, Missouri</t>
  </si>
  <si>
    <t>Macon County, Missouri</t>
  </si>
  <si>
    <t>Madison County, Missouri</t>
  </si>
  <si>
    <t>Maries County, Missouri</t>
  </si>
  <si>
    <t>Marion County, Missouri</t>
  </si>
  <si>
    <t>Mercer County, Missouri</t>
  </si>
  <si>
    <t>Miller County, Missouri</t>
  </si>
  <si>
    <t>Mississippi County, Missouri</t>
  </si>
  <si>
    <t>Moniteau County, Missouri</t>
  </si>
  <si>
    <t>Monroe County, Missouri</t>
  </si>
  <si>
    <t>Montgomery County, Missouri</t>
  </si>
  <si>
    <t>Morgan County, Missouri</t>
  </si>
  <si>
    <t>New Madrid County, Missouri</t>
  </si>
  <si>
    <t>Newton County, Missouri</t>
  </si>
  <si>
    <t>Nodaway County, Missouri</t>
  </si>
  <si>
    <t>Oregon County, Missouri</t>
  </si>
  <si>
    <t>Osage County, Missouri</t>
  </si>
  <si>
    <t>Ozark County, Missouri</t>
  </si>
  <si>
    <t>Pemiscot County, Missouri</t>
  </si>
  <si>
    <t>Perry County, Missouri</t>
  </si>
  <si>
    <t>Pettis County, Missouri</t>
  </si>
  <si>
    <t>Phelps County, Missouri</t>
  </si>
  <si>
    <t>Pike County, Missouri</t>
  </si>
  <si>
    <t>Platte County, Missouri</t>
  </si>
  <si>
    <t>Polk County, Missouri</t>
  </si>
  <si>
    <t>Pulaski County, Missouri</t>
  </si>
  <si>
    <t>Putnam County, Missouri</t>
  </si>
  <si>
    <t>Ralls County, Missouri</t>
  </si>
  <si>
    <t>Randolph County, Missouri</t>
  </si>
  <si>
    <t>Ray County, Missouri</t>
  </si>
  <si>
    <t>Reynolds County, Missouri</t>
  </si>
  <si>
    <t>Ripley County, Missouri</t>
  </si>
  <si>
    <t>St. Charles County, Missouri</t>
  </si>
  <si>
    <t>St. Clair County, Missouri</t>
  </si>
  <si>
    <t>Ste. Genevieve County, Missouri</t>
  </si>
  <si>
    <t>St. Francois County, Missouri</t>
  </si>
  <si>
    <t>St. Louis County, Missouri</t>
  </si>
  <si>
    <t>Saline County, Missouri</t>
  </si>
  <si>
    <t>Schuyler County, Missouri</t>
  </si>
  <si>
    <t>Scotland County, Missouri</t>
  </si>
  <si>
    <t>Scott County, Missouri</t>
  </si>
  <si>
    <t>Shannon County, Missouri</t>
  </si>
  <si>
    <t>Shelby County, Missouri</t>
  </si>
  <si>
    <t>Stoddard County, Missouri</t>
  </si>
  <si>
    <t>Stone County, Missouri</t>
  </si>
  <si>
    <t>Sullivan County, Missouri</t>
  </si>
  <si>
    <t>Taney County, Missouri</t>
  </si>
  <si>
    <t>Texas County, Missouri</t>
  </si>
  <si>
    <t>Vernon County, Missouri</t>
  </si>
  <si>
    <t>Warren County, Missouri</t>
  </si>
  <si>
    <t>Washington County, Missouri</t>
  </si>
  <si>
    <t>Wayne County, Missouri</t>
  </si>
  <si>
    <t>Webster County, Missouri</t>
  </si>
  <si>
    <t>Worth County, Missouri</t>
  </si>
  <si>
    <t>Wright County, Missouri</t>
  </si>
  <si>
    <t>St. Louis City, Missouri</t>
  </si>
  <si>
    <t>Unknown Or Undefined, Missouri</t>
  </si>
  <si>
    <t>Montana</t>
  </si>
  <si>
    <t>Montana -- Statewide</t>
  </si>
  <si>
    <t>Beaverhead County, Montana</t>
  </si>
  <si>
    <t>Big Horn County, Montana</t>
  </si>
  <si>
    <t>Blaine County, Montana</t>
  </si>
  <si>
    <t>Broadwater County, Montana</t>
  </si>
  <si>
    <t>Carbon County, Montana</t>
  </si>
  <si>
    <t>Carter County, Montana</t>
  </si>
  <si>
    <t>Cascade County, Montana</t>
  </si>
  <si>
    <t>Chouteau County, Montana</t>
  </si>
  <si>
    <t>Custer County, Montana</t>
  </si>
  <si>
    <t>Daniels County, Montana</t>
  </si>
  <si>
    <t>Dawson County, Montana</t>
  </si>
  <si>
    <t>Deer Lodge County, Montana</t>
  </si>
  <si>
    <t>Fallon County, Montana</t>
  </si>
  <si>
    <t>Fergus County, Montana</t>
  </si>
  <si>
    <t>Flathead County, Montana</t>
  </si>
  <si>
    <t>Gallatin County, Montana</t>
  </si>
  <si>
    <t>Garfield County, Montana</t>
  </si>
  <si>
    <t>Glacier County, Montana</t>
  </si>
  <si>
    <t>Golden Valley County, Montana</t>
  </si>
  <si>
    <t>Granite County, Montana</t>
  </si>
  <si>
    <t>Hill County, Montana</t>
  </si>
  <si>
    <t>Jefferson County, Montana</t>
  </si>
  <si>
    <t>Judith Basin County, Montana</t>
  </si>
  <si>
    <t>Lake County, Montana</t>
  </si>
  <si>
    <t>Lewis and Clark County, Montana</t>
  </si>
  <si>
    <t>Liberty County, Montana</t>
  </si>
  <si>
    <t>Lincoln County, Montana</t>
  </si>
  <si>
    <t>McCone County, Montana</t>
  </si>
  <si>
    <t>Madison County, Montana</t>
  </si>
  <si>
    <t>Meagher County, Montana</t>
  </si>
  <si>
    <t>Mineral County, Montana</t>
  </si>
  <si>
    <t>Missoula County, Montana</t>
  </si>
  <si>
    <t>Musselshell County, Montana</t>
  </si>
  <si>
    <t>Park County, Montana</t>
  </si>
  <si>
    <t>Petroleum County, Montana</t>
  </si>
  <si>
    <t>Phillips County, Montana</t>
  </si>
  <si>
    <t>Pondera County, Montana</t>
  </si>
  <si>
    <t>Powder River County, Montana</t>
  </si>
  <si>
    <t>Powell County, Montana</t>
  </si>
  <si>
    <t>Prairie County, Montana</t>
  </si>
  <si>
    <t>Ravalli County, Montana</t>
  </si>
  <si>
    <t>Richland County, Montana</t>
  </si>
  <si>
    <t>Roosevelt County, Montana</t>
  </si>
  <si>
    <t>Rosebud County, Montana</t>
  </si>
  <si>
    <t>Sanders County, Montana</t>
  </si>
  <si>
    <t>Sheridan County, Montana</t>
  </si>
  <si>
    <t>Silver Bow County, Montana</t>
  </si>
  <si>
    <t>Stillwater County, Montana</t>
  </si>
  <si>
    <t>Sweet Grass County, Montana</t>
  </si>
  <si>
    <t>Teton County, Montana</t>
  </si>
  <si>
    <t>Toole County, Montana</t>
  </si>
  <si>
    <t>Treasure County, Montana</t>
  </si>
  <si>
    <t>Valley County, Montana</t>
  </si>
  <si>
    <t>Wheatland County, Montana</t>
  </si>
  <si>
    <t>Wibaux County, Montana</t>
  </si>
  <si>
    <t>Yellowstone County, Montana</t>
  </si>
  <si>
    <t>Unknown Or Undefined, Montana</t>
  </si>
  <si>
    <t>Nebraska</t>
  </si>
  <si>
    <t>Nebraska -- Statewide</t>
  </si>
  <si>
    <t>Adams County, Nebraska</t>
  </si>
  <si>
    <t>Antelope County, Nebraska</t>
  </si>
  <si>
    <t>Arthur County, Nebraska</t>
  </si>
  <si>
    <t>Banner County, Nebraska</t>
  </si>
  <si>
    <t>Blaine County, Nebraska</t>
  </si>
  <si>
    <t>Boone County, Nebraska</t>
  </si>
  <si>
    <t>Box Butte County, Nebraska</t>
  </si>
  <si>
    <t>Boyd County, Nebraska</t>
  </si>
  <si>
    <t>Brown County, Nebraska</t>
  </si>
  <si>
    <t>Buffalo County, Nebraska</t>
  </si>
  <si>
    <t>Burt County, Nebraska</t>
  </si>
  <si>
    <t>Butler County, Nebraska</t>
  </si>
  <si>
    <t>Cass County, Nebraska</t>
  </si>
  <si>
    <t>Cedar County, Nebraska</t>
  </si>
  <si>
    <t>Chase County, Nebraska</t>
  </si>
  <si>
    <t>Cherry County, Nebraska</t>
  </si>
  <si>
    <t>Cheyenne County, Nebraska</t>
  </si>
  <si>
    <t>Clay County, Nebraska</t>
  </si>
  <si>
    <t>Colfax County, Nebraska</t>
  </si>
  <si>
    <t>Cuming County, Nebraska</t>
  </si>
  <si>
    <t>Custer County, Nebraska</t>
  </si>
  <si>
    <t>Dakota County, Nebraska</t>
  </si>
  <si>
    <t>Dawes County, Nebraska</t>
  </si>
  <si>
    <t>Dawson County, Nebraska</t>
  </si>
  <si>
    <t>Deuel County, Nebraska</t>
  </si>
  <si>
    <t>Dixon County, Nebraska</t>
  </si>
  <si>
    <t>Dodge County, Nebraska</t>
  </si>
  <si>
    <t>Douglas County, Nebraska</t>
  </si>
  <si>
    <t>Dundy County, Nebraska</t>
  </si>
  <si>
    <t>Fillmore County, Nebraska</t>
  </si>
  <si>
    <t>Franklin County, Nebraska</t>
  </si>
  <si>
    <t>Frontier County, Nebraska</t>
  </si>
  <si>
    <t>Furnas County, Nebraska</t>
  </si>
  <si>
    <t>Gage County, Nebraska</t>
  </si>
  <si>
    <t>Garden County, Nebraska</t>
  </si>
  <si>
    <t>Garfield County, Nebraska</t>
  </si>
  <si>
    <t>Gosper County, Nebraska</t>
  </si>
  <si>
    <t>Grant County, Nebraska</t>
  </si>
  <si>
    <t>Greeley County, Nebraska</t>
  </si>
  <si>
    <t>Hall County, Nebraska</t>
  </si>
  <si>
    <t>Hamilton County, Nebraska</t>
  </si>
  <si>
    <t>Harlan County, Nebraska</t>
  </si>
  <si>
    <t>Hayes County, Nebraska</t>
  </si>
  <si>
    <t>Hitchcock County, Nebraska</t>
  </si>
  <si>
    <t>Holt County, Nebraska</t>
  </si>
  <si>
    <t>Hooker County, Nebraska</t>
  </si>
  <si>
    <t>Howard County, Nebraska</t>
  </si>
  <si>
    <t>Jefferson County, Nebraska</t>
  </si>
  <si>
    <t>Johnson County, Nebraska</t>
  </si>
  <si>
    <t>Kearney County, Nebraska</t>
  </si>
  <si>
    <t>Keith County, Nebraska</t>
  </si>
  <si>
    <t>Keya Paha County, Nebraska</t>
  </si>
  <si>
    <t>Kimball County, Nebraska</t>
  </si>
  <si>
    <t>Knox County, Nebraska</t>
  </si>
  <si>
    <t>Lancaster County, Nebraska</t>
  </si>
  <si>
    <t>Lincoln County, Nebraska</t>
  </si>
  <si>
    <t>Logan County, Nebraska</t>
  </si>
  <si>
    <t>Loup County, Nebraska</t>
  </si>
  <si>
    <t>McPherson County, Nebraska</t>
  </si>
  <si>
    <t>Madison County, Nebraska</t>
  </si>
  <si>
    <t>Merrick County, Nebraska</t>
  </si>
  <si>
    <t>Morrill County, Nebraska</t>
  </si>
  <si>
    <t>Nance County, Nebraska</t>
  </si>
  <si>
    <t>Nemaha County, Nebraska</t>
  </si>
  <si>
    <t>Nuckolls County, Nebraska</t>
  </si>
  <si>
    <t>Otoe County, Nebraska</t>
  </si>
  <si>
    <t>Pawnee County, Nebraska</t>
  </si>
  <si>
    <t>Perkins County, Nebraska</t>
  </si>
  <si>
    <t>Phelps County, Nebraska</t>
  </si>
  <si>
    <t>Pierce County, Nebraska</t>
  </si>
  <si>
    <t>Platte County, Nebraska</t>
  </si>
  <si>
    <t>Polk County, Nebraska</t>
  </si>
  <si>
    <t>Red Willow County, Nebraska</t>
  </si>
  <si>
    <t>Richardson County, Nebraska</t>
  </si>
  <si>
    <t>Rock County, Nebraska</t>
  </si>
  <si>
    <t>Saline County, Nebraska</t>
  </si>
  <si>
    <t>Sarpy County, Nebraska</t>
  </si>
  <si>
    <t>Saunders County, Nebraska</t>
  </si>
  <si>
    <t>Scotts Bluff County, Nebraska</t>
  </si>
  <si>
    <t>Seward County, Nebraska</t>
  </si>
  <si>
    <t>Sheridan County, Nebraska</t>
  </si>
  <si>
    <t>Sherman County, Nebraska</t>
  </si>
  <si>
    <t>Sioux County, Nebraska</t>
  </si>
  <si>
    <t>Stanton County, Nebraska</t>
  </si>
  <si>
    <t>Thayer County, Nebraska</t>
  </si>
  <si>
    <t>Thomas County, Nebraska</t>
  </si>
  <si>
    <t>Thurston County, Nebraska</t>
  </si>
  <si>
    <t>Valley County, Nebraska</t>
  </si>
  <si>
    <t>Washington County, Nebraska</t>
  </si>
  <si>
    <t>Wayne County, Nebraska</t>
  </si>
  <si>
    <t>Webster County, Nebraska</t>
  </si>
  <si>
    <t>Wheeler County, Nebraska</t>
  </si>
  <si>
    <t>York County, Nebraska</t>
  </si>
  <si>
    <t>Unknown Or Undefined, Nebraska</t>
  </si>
  <si>
    <t>Nevada</t>
  </si>
  <si>
    <t>Nevada -- Statewide</t>
  </si>
  <si>
    <t>Churchill County, Nevada</t>
  </si>
  <si>
    <t>Clark County, Nevada</t>
  </si>
  <si>
    <t>Douglas County, Nevada</t>
  </si>
  <si>
    <t>Elko County, Nevada</t>
  </si>
  <si>
    <t>Esmeralda County, Nevada</t>
  </si>
  <si>
    <t>Eureka County, Nevada</t>
  </si>
  <si>
    <t>Humboldt County, Nevada</t>
  </si>
  <si>
    <t>Lander County, Nevada</t>
  </si>
  <si>
    <t>Lincoln County, Nevada</t>
  </si>
  <si>
    <t>Lyon County, Nevada</t>
  </si>
  <si>
    <t>Mineral County, Nevada</t>
  </si>
  <si>
    <t>Nye County, Nevada</t>
  </si>
  <si>
    <t>Pershing County, Nevada</t>
  </si>
  <si>
    <t>Storey County, Nevada</t>
  </si>
  <si>
    <t>Washoe County, Nevada</t>
  </si>
  <si>
    <t>White Pine County, Nevada</t>
  </si>
  <si>
    <t>Carson City, Nevada</t>
  </si>
  <si>
    <t>Unknown Or Undefined, Nevada</t>
  </si>
  <si>
    <t>New Hampshire</t>
  </si>
  <si>
    <t>New Hampshire -- Statewide</t>
  </si>
  <si>
    <t>Belknap County, New Hampshire</t>
  </si>
  <si>
    <t>Carroll County, New Hampshire</t>
  </si>
  <si>
    <t>Cheshire County, New Hampshire</t>
  </si>
  <si>
    <t>Coos County, New Hampshire</t>
  </si>
  <si>
    <t>Grafton County, New Hampshire</t>
  </si>
  <si>
    <t>Hillsborough County, New Hampshire</t>
  </si>
  <si>
    <t>Merrimack County, New Hampshire</t>
  </si>
  <si>
    <t>Rockingham County, New Hampshire</t>
  </si>
  <si>
    <t>Strafford County, New Hampshire</t>
  </si>
  <si>
    <t>Sullivan County, New Hampshire</t>
  </si>
  <si>
    <t>Unknown Or Undefined, New Hampshire</t>
  </si>
  <si>
    <t>New Jersey</t>
  </si>
  <si>
    <t>New Jersey -- Statewide</t>
  </si>
  <si>
    <t>Atlantic County, New Jersey</t>
  </si>
  <si>
    <t>Bergen County, New Jersey</t>
  </si>
  <si>
    <t>Burlington County, New Jersey</t>
  </si>
  <si>
    <t>Camden County, New Jersey</t>
  </si>
  <si>
    <t>Cape May County, New Jersey</t>
  </si>
  <si>
    <t>Cumberland County, New Jersey</t>
  </si>
  <si>
    <t>Essex County, New Jersey</t>
  </si>
  <si>
    <t>Gloucester County, New Jersey</t>
  </si>
  <si>
    <t>Hudson County, New Jersey</t>
  </si>
  <si>
    <t>Hunterdon County, New Jersey</t>
  </si>
  <si>
    <t>Mercer County, New Jersey</t>
  </si>
  <si>
    <t>Middlesex County, New Jersey</t>
  </si>
  <si>
    <t>Monmouth County, New Jersey</t>
  </si>
  <si>
    <t>Morris County, New Jersey</t>
  </si>
  <si>
    <t>Ocean County, New Jersey</t>
  </si>
  <si>
    <t>Passaic County, New Jersey</t>
  </si>
  <si>
    <t>Salem County, New Jersey</t>
  </si>
  <si>
    <t>Somerset County, New Jersey</t>
  </si>
  <si>
    <t>Sussex County, New Jersey</t>
  </si>
  <si>
    <t>Union County, New Jersey</t>
  </si>
  <si>
    <t>Warren County, New Jersey</t>
  </si>
  <si>
    <t>Unknown Or Undefined, New Jersey</t>
  </si>
  <si>
    <t>New Mexico</t>
  </si>
  <si>
    <t>New Mexico -- Statewide</t>
  </si>
  <si>
    <t>Bernalillo County, New Mexico</t>
  </si>
  <si>
    <t>Catron County, New Mexico</t>
  </si>
  <si>
    <t>Chaves County, New Mexico</t>
  </si>
  <si>
    <t>Cibola County, New Mexico</t>
  </si>
  <si>
    <t>Colfax County, New Mexico</t>
  </si>
  <si>
    <t>Curry County, New Mexico</t>
  </si>
  <si>
    <t>De Baca County, New Mexico</t>
  </si>
  <si>
    <t>Dona Ana County, New Mexico</t>
  </si>
  <si>
    <t>Eddy County, New Mexico</t>
  </si>
  <si>
    <t>Grant County, New Mexico</t>
  </si>
  <si>
    <t>Guadalupe County, New Mexico</t>
  </si>
  <si>
    <t>Harding County, New Mexico</t>
  </si>
  <si>
    <t>Hidalgo County, New Mexico</t>
  </si>
  <si>
    <t>Lea County, New Mexico</t>
  </si>
  <si>
    <t>Lincoln County, New Mexico</t>
  </si>
  <si>
    <t>Los Alamos County, New Mexico</t>
  </si>
  <si>
    <t>Luna County, New Mexico</t>
  </si>
  <si>
    <t>McKinley County, New Mexico</t>
  </si>
  <si>
    <t>Mora County, New Mexico</t>
  </si>
  <si>
    <t>Otero County, New Mexico</t>
  </si>
  <si>
    <t>Quay County, New Mexico</t>
  </si>
  <si>
    <t>Rio Arriba County, New Mexico</t>
  </si>
  <si>
    <t>Roosevelt County, New Mexico</t>
  </si>
  <si>
    <t>Sandoval County, New Mexico</t>
  </si>
  <si>
    <t>San Juan County, New Mexico</t>
  </si>
  <si>
    <t>San Miguel County, New Mexico</t>
  </si>
  <si>
    <t>Santa Fe County, New Mexico</t>
  </si>
  <si>
    <t>Sierra County, New Mexico</t>
  </si>
  <si>
    <t>Socorro County, New Mexico</t>
  </si>
  <si>
    <t>Taos County, New Mexico</t>
  </si>
  <si>
    <t>Torrance County, New Mexico</t>
  </si>
  <si>
    <t>Union County, New Mexico</t>
  </si>
  <si>
    <t>Valencia County, New Mexico</t>
  </si>
  <si>
    <t>Unknown Or Undefined, New Mexico</t>
  </si>
  <si>
    <t>New York</t>
  </si>
  <si>
    <t>New York -- Statewide</t>
  </si>
  <si>
    <t>Albany County, New York</t>
  </si>
  <si>
    <t>Allegany County, New York</t>
  </si>
  <si>
    <t>Bronx County, New York</t>
  </si>
  <si>
    <t>Broome County, New York</t>
  </si>
  <si>
    <t>Cattaraugus County, New York</t>
  </si>
  <si>
    <t>Cayuga County, New York</t>
  </si>
  <si>
    <t>Chautauqua County, New York</t>
  </si>
  <si>
    <t>Chemung County, New York</t>
  </si>
  <si>
    <t>Chenango County, New York</t>
  </si>
  <si>
    <t>Clinton County, New York</t>
  </si>
  <si>
    <t>Columbia County, New York</t>
  </si>
  <si>
    <t>Cortland County, New York</t>
  </si>
  <si>
    <t>Delaware County, New York</t>
  </si>
  <si>
    <t>Dutchess County, New York</t>
  </si>
  <si>
    <t>Erie County, New York</t>
  </si>
  <si>
    <t>Essex County, New York</t>
  </si>
  <si>
    <t>Franklin County, New York</t>
  </si>
  <si>
    <t>Fulton County, New York</t>
  </si>
  <si>
    <t>Genesee County, New York</t>
  </si>
  <si>
    <t>Greene County, New York</t>
  </si>
  <si>
    <t>Hamilton County, New York</t>
  </si>
  <si>
    <t>Herkimer County, New York</t>
  </si>
  <si>
    <t>Jefferson County, New York</t>
  </si>
  <si>
    <t>Kings County, New York</t>
  </si>
  <si>
    <t>Lewis County, New York</t>
  </si>
  <si>
    <t>Livingston County, New York</t>
  </si>
  <si>
    <t>Madison County, New York</t>
  </si>
  <si>
    <t>Monroe County, New York</t>
  </si>
  <si>
    <t>Montgomery County, New York</t>
  </si>
  <si>
    <t>Nassau County, New York</t>
  </si>
  <si>
    <t>New York County, New York</t>
  </si>
  <si>
    <t>Niagara County, New York</t>
  </si>
  <si>
    <t>Oneida County, New York</t>
  </si>
  <si>
    <t>Onondaga County, New York</t>
  </si>
  <si>
    <t>Ontario County, New York</t>
  </si>
  <si>
    <t>Orange County, New York</t>
  </si>
  <si>
    <t>Orleans County, New York</t>
  </si>
  <si>
    <t>Oswego County, New York</t>
  </si>
  <si>
    <t>Otsego County, New York</t>
  </si>
  <si>
    <t>Putnam County, New York</t>
  </si>
  <si>
    <t>Queens County, New York</t>
  </si>
  <si>
    <t>Rensselaer County, New York</t>
  </si>
  <si>
    <t>Richmond County, New York</t>
  </si>
  <si>
    <t>Rockland County, New York</t>
  </si>
  <si>
    <t>St. Lawrence County, New York</t>
  </si>
  <si>
    <t>Saratoga County, New York</t>
  </si>
  <si>
    <t>Schenectady County, New York</t>
  </si>
  <si>
    <t>Schoharie County, New York</t>
  </si>
  <si>
    <t>Schuyler County, New York</t>
  </si>
  <si>
    <t>Seneca County, New York</t>
  </si>
  <si>
    <t>Steuben County, New York</t>
  </si>
  <si>
    <t>Suffolk County, New York</t>
  </si>
  <si>
    <t>Sullivan County, New York</t>
  </si>
  <si>
    <t>Tioga County, New York</t>
  </si>
  <si>
    <t>Tompkins County, New York</t>
  </si>
  <si>
    <t>Ulster County, New York</t>
  </si>
  <si>
    <t>Warren County, New York</t>
  </si>
  <si>
    <t>Washington County, New York</t>
  </si>
  <si>
    <t>Wayne County, New York</t>
  </si>
  <si>
    <t>Westchester County, New York</t>
  </si>
  <si>
    <t>Wyoming County, New York</t>
  </si>
  <si>
    <t>Yates County, New York</t>
  </si>
  <si>
    <t>Unknown Or Undefined, New York</t>
  </si>
  <si>
    <t>North Carolina</t>
  </si>
  <si>
    <t>North Carolina -- Statewide</t>
  </si>
  <si>
    <t>Alamance County, North Carolina</t>
  </si>
  <si>
    <t>Alexander County, North Carolina</t>
  </si>
  <si>
    <t>Alleghany County, North Carolina</t>
  </si>
  <si>
    <t>Anson County, North Carolina</t>
  </si>
  <si>
    <t>Ashe County, North Carolina</t>
  </si>
  <si>
    <t>Avery County, North Carolina</t>
  </si>
  <si>
    <t>Beaufort County, North Carolina</t>
  </si>
  <si>
    <t>Bertie County, North Carolina</t>
  </si>
  <si>
    <t>Bladen County, North Carolina</t>
  </si>
  <si>
    <t>Brunswick County, North Carolina</t>
  </si>
  <si>
    <t>Buncombe County, North Carolina</t>
  </si>
  <si>
    <t>Burke County, North Carolina</t>
  </si>
  <si>
    <t>Cabarrus County, North Carolina</t>
  </si>
  <si>
    <t>Caldwell County, North Carolina</t>
  </si>
  <si>
    <t>Camden County, North Carolina</t>
  </si>
  <si>
    <t>Carteret County, North Carolina</t>
  </si>
  <si>
    <t>Caswell County, North Carolina</t>
  </si>
  <si>
    <t>Catawba County, North Carolina</t>
  </si>
  <si>
    <t>Chatham County, North Carolina</t>
  </si>
  <si>
    <t>Cherokee County, North Carolina</t>
  </si>
  <si>
    <t>Chowan County, North Carolina</t>
  </si>
  <si>
    <t>Clay County, North Carolina</t>
  </si>
  <si>
    <t>Cleveland County, North Carolina</t>
  </si>
  <si>
    <t>Columbus County, North Carolina</t>
  </si>
  <si>
    <t>Craven County, North Carolina</t>
  </si>
  <si>
    <t>Cumberland County, North Carolina</t>
  </si>
  <si>
    <t>Currituck County, North Carolina</t>
  </si>
  <si>
    <t>Dare County, North Carolina</t>
  </si>
  <si>
    <t>Davidson County, North Carolina</t>
  </si>
  <si>
    <t>Davie County, North Carolina</t>
  </si>
  <si>
    <t>Duplin County, North Carolina</t>
  </si>
  <si>
    <t>Durham County, North Carolina</t>
  </si>
  <si>
    <t>Edgecombe County, North Carolina</t>
  </si>
  <si>
    <t>Forsyth County, North Carolina</t>
  </si>
  <si>
    <t>Franklin County, North Carolina</t>
  </si>
  <si>
    <t>Gaston County, North Carolina</t>
  </si>
  <si>
    <t>Gates County, North Carolina</t>
  </si>
  <si>
    <t>Graham County, North Carolina</t>
  </si>
  <si>
    <t>Granville County, North Carolina</t>
  </si>
  <si>
    <t>Greene County, North Carolina</t>
  </si>
  <si>
    <t>Guilford County, North Carolina</t>
  </si>
  <si>
    <t>Halifax County, North Carolina</t>
  </si>
  <si>
    <t>Harnett County, North Carolina</t>
  </si>
  <si>
    <t>Haywood County, North Carolina</t>
  </si>
  <si>
    <t>Henderson County, North Carolina</t>
  </si>
  <si>
    <t>Hertford County, North Carolina</t>
  </si>
  <si>
    <t>Hoke County, North Carolina</t>
  </si>
  <si>
    <t>Hyde County, North Carolina</t>
  </si>
  <si>
    <t>Iredell County, North Carolina</t>
  </si>
  <si>
    <t>Jackson County, North Carolina</t>
  </si>
  <si>
    <t>Johnston County, North Carolina</t>
  </si>
  <si>
    <t>Jones County, North Carolina</t>
  </si>
  <si>
    <t>Lee County, North Carolina</t>
  </si>
  <si>
    <t>Lenoir County, North Carolina</t>
  </si>
  <si>
    <t>Lincoln County, North Carolina</t>
  </si>
  <si>
    <t>McDowell County, North Carolina</t>
  </si>
  <si>
    <t>Macon County, North Carolina</t>
  </si>
  <si>
    <t>Madison County, North Carolina</t>
  </si>
  <si>
    <t>Martin County, North Carolina</t>
  </si>
  <si>
    <t>Mecklenburg County, North Carolina</t>
  </si>
  <si>
    <t>Mitchell County, North Carolina</t>
  </si>
  <si>
    <t>Montgomery County, North Carolina</t>
  </si>
  <si>
    <t>Moore County, North Carolina</t>
  </si>
  <si>
    <t>Nash County, North Carolina</t>
  </si>
  <si>
    <t>New Hanover County, North Carolina</t>
  </si>
  <si>
    <t>Northampton County, North Carolina</t>
  </si>
  <si>
    <t>Onslow County, North Carolina</t>
  </si>
  <si>
    <t>Orange County, North Carolina</t>
  </si>
  <si>
    <t>Pamlico County, North Carolina</t>
  </si>
  <si>
    <t>Pasquotank County, North Carolina</t>
  </si>
  <si>
    <t>Pender County, North Carolina</t>
  </si>
  <si>
    <t>Perquimans County, North Carolina</t>
  </si>
  <si>
    <t>Person County, North Carolina</t>
  </si>
  <si>
    <t>Pitt County, North Carolina</t>
  </si>
  <si>
    <t>Polk County, North Carolina</t>
  </si>
  <si>
    <t>Randolph County, North Carolina</t>
  </si>
  <si>
    <t>Richmond County, North Carolina</t>
  </si>
  <si>
    <t>Robeson County, North Carolina</t>
  </si>
  <si>
    <t>Rockingham County, North Carolina</t>
  </si>
  <si>
    <t>Rowan County, North Carolina</t>
  </si>
  <si>
    <t>Rutherford County, North Carolina</t>
  </si>
  <si>
    <t>Sampson County, North Carolina</t>
  </si>
  <si>
    <t>Scotland County, North Carolina</t>
  </si>
  <si>
    <t>Stanly County, North Carolina</t>
  </si>
  <si>
    <t>Stokes County, North Carolina</t>
  </si>
  <si>
    <t>Surry County, North Carolina</t>
  </si>
  <si>
    <t>Swain County, North Carolina</t>
  </si>
  <si>
    <t>Transylvania County, North Carolina</t>
  </si>
  <si>
    <t>Tyrrell County, North Carolina</t>
  </si>
  <si>
    <t>Union County, North Carolina</t>
  </si>
  <si>
    <t>Vance County, North Carolina</t>
  </si>
  <si>
    <t>Wake County, North Carolina</t>
  </si>
  <si>
    <t>Warren County, North Carolina</t>
  </si>
  <si>
    <t>Washington County, North Carolina</t>
  </si>
  <si>
    <t>Watauga County, North Carolina</t>
  </si>
  <si>
    <t>Wayne County, North Carolina</t>
  </si>
  <si>
    <t>Wilkes County, North Carolina</t>
  </si>
  <si>
    <t>Wilson County, North Carolina</t>
  </si>
  <si>
    <t>Yadkin County, North Carolina</t>
  </si>
  <si>
    <t>Yancey County, North Carolina</t>
  </si>
  <si>
    <t>Unknown Or Undefined, North Carolina</t>
  </si>
  <si>
    <t>North Dakota</t>
  </si>
  <si>
    <t>North Dakota -- Statewide</t>
  </si>
  <si>
    <t>Adams County, North Dakota</t>
  </si>
  <si>
    <t>Barnes County, North Dakota</t>
  </si>
  <si>
    <t>Benson County, North Dakota</t>
  </si>
  <si>
    <t>Billings County, North Dakota</t>
  </si>
  <si>
    <t>Bottineau County, North Dakota</t>
  </si>
  <si>
    <t>Bowman County, North Dakota</t>
  </si>
  <si>
    <t>Burke County, North Dakota</t>
  </si>
  <si>
    <t>Burleigh County, North Dakota</t>
  </si>
  <si>
    <t>Cass County, North Dakota</t>
  </si>
  <si>
    <t>Cavalier County, North Dakota</t>
  </si>
  <si>
    <t>Dickey County, North Dakota</t>
  </si>
  <si>
    <t>Divide County, North Dakota</t>
  </si>
  <si>
    <t>Dunn County, North Dakota</t>
  </si>
  <si>
    <t>Eddy County, North Dakota</t>
  </si>
  <si>
    <t>Emmons County, North Dakota</t>
  </si>
  <si>
    <t>Foster County, North Dakota</t>
  </si>
  <si>
    <t>Golden Valley County, North Dakota</t>
  </si>
  <si>
    <t>Grand Forks County, North Dakota</t>
  </si>
  <si>
    <t>Grant County, North Dakota</t>
  </si>
  <si>
    <t>Griggs County, North Dakota</t>
  </si>
  <si>
    <t>Hettinger County, North Dakota</t>
  </si>
  <si>
    <t>Kidder County, North Dakota</t>
  </si>
  <si>
    <t>LaMoure County, North Dakota</t>
  </si>
  <si>
    <t>Logan County, North Dakota</t>
  </si>
  <si>
    <t>McHenry County, North Dakota</t>
  </si>
  <si>
    <t>McIntosh County, North Dakota</t>
  </si>
  <si>
    <t>McKenzie County, North Dakota</t>
  </si>
  <si>
    <t>McLean County, North Dakota</t>
  </si>
  <si>
    <t>Mercer County, North Dakota</t>
  </si>
  <si>
    <t>Morton County, North Dakota</t>
  </si>
  <si>
    <t>Mountrail County, North Dakota</t>
  </si>
  <si>
    <t>Nelson County, North Dakota</t>
  </si>
  <si>
    <t>Oliver County, North Dakota</t>
  </si>
  <si>
    <t>Pembina County, North Dakota</t>
  </si>
  <si>
    <t>Pierce County, North Dakota</t>
  </si>
  <si>
    <t>Ramsey County, North Dakota</t>
  </si>
  <si>
    <t>Ransom County, North Dakota</t>
  </si>
  <si>
    <t>Renville County, North Dakota</t>
  </si>
  <si>
    <t>Richland County, North Dakota</t>
  </si>
  <si>
    <t>Rolette County, North Dakota</t>
  </si>
  <si>
    <t>Sargent County, North Dakota</t>
  </si>
  <si>
    <t>Sheridan County, North Dakota</t>
  </si>
  <si>
    <t>Sioux County, North Dakota</t>
  </si>
  <si>
    <t>Slope County, North Dakota</t>
  </si>
  <si>
    <t>Stark County, North Dakota</t>
  </si>
  <si>
    <t>Steele County, North Dakota</t>
  </si>
  <si>
    <t>Stutsman County, North Dakota</t>
  </si>
  <si>
    <t>Towner County, North Dakota</t>
  </si>
  <si>
    <t>Traill County, North Dakota</t>
  </si>
  <si>
    <t>Walsh County, North Dakota</t>
  </si>
  <si>
    <t>Ward County, North Dakota</t>
  </si>
  <si>
    <t>Wells County, North Dakota</t>
  </si>
  <si>
    <t>Williams County, North Dakota</t>
  </si>
  <si>
    <t>Unknown Or Undefined, North Dakota</t>
  </si>
  <si>
    <t>Ohio</t>
  </si>
  <si>
    <t>Ohio -- Statewide</t>
  </si>
  <si>
    <t>Adams County, Ohio</t>
  </si>
  <si>
    <t>Allen County, Ohio</t>
  </si>
  <si>
    <t>Ashland County, Ohio</t>
  </si>
  <si>
    <t>Ashtabula County, Ohio</t>
  </si>
  <si>
    <t>Athens County, Ohio</t>
  </si>
  <si>
    <t>Auglaize County, Ohio</t>
  </si>
  <si>
    <t>Belmont County, Ohio</t>
  </si>
  <si>
    <t>Brown County, Ohio</t>
  </si>
  <si>
    <t>Butler County, Ohio</t>
  </si>
  <si>
    <t>Carroll County, Ohio</t>
  </si>
  <si>
    <t>Champaign County, Ohio</t>
  </si>
  <si>
    <t>Clark County, Ohio</t>
  </si>
  <si>
    <t>Clermont County, Ohio</t>
  </si>
  <si>
    <t>Clinton County, Ohio</t>
  </si>
  <si>
    <t>Columbiana County, Ohio</t>
  </si>
  <si>
    <t>Coshocton County, Ohio</t>
  </si>
  <si>
    <t>Crawford County, Ohio</t>
  </si>
  <si>
    <t>Cuyahoga County, Ohio</t>
  </si>
  <si>
    <t>Darke County, Ohio</t>
  </si>
  <si>
    <t>Defiance County, Ohio</t>
  </si>
  <si>
    <t>Delaware County, Ohio</t>
  </si>
  <si>
    <t>Erie County, Ohio</t>
  </si>
  <si>
    <t>Fairfield County, Ohio</t>
  </si>
  <si>
    <t>Fayette County, Ohio</t>
  </si>
  <si>
    <t>Franklin County, Ohio</t>
  </si>
  <si>
    <t>Fulton County, Ohio</t>
  </si>
  <si>
    <t>Gallia County, Ohio</t>
  </si>
  <si>
    <t>Geauga County, Ohio</t>
  </si>
  <si>
    <t>Greene County, Ohio</t>
  </si>
  <si>
    <t>Guernsey County, Ohio</t>
  </si>
  <si>
    <t>Hamilton County, Ohio</t>
  </si>
  <si>
    <t>Hancock County, Ohio</t>
  </si>
  <si>
    <t>Hardin County, Ohio</t>
  </si>
  <si>
    <t>Harrison County, Ohio</t>
  </si>
  <si>
    <t>Henry County, Ohio</t>
  </si>
  <si>
    <t>Highland County, Ohio</t>
  </si>
  <si>
    <t>Hocking County, Ohio</t>
  </si>
  <si>
    <t>Holmes County, Ohio</t>
  </si>
  <si>
    <t>Huron County, Ohio</t>
  </si>
  <si>
    <t>Jackson County, Ohio</t>
  </si>
  <si>
    <t>Jefferson County, Ohio</t>
  </si>
  <si>
    <t>Knox County, Ohio</t>
  </si>
  <si>
    <t>Lake County, Ohio</t>
  </si>
  <si>
    <t>Lawrence County, Ohio</t>
  </si>
  <si>
    <t>Licking County, Ohio</t>
  </si>
  <si>
    <t>Logan County, Ohio</t>
  </si>
  <si>
    <t>Lorain County, Ohio</t>
  </si>
  <si>
    <t>Lucas County, Ohio</t>
  </si>
  <si>
    <t>Madison County, Ohio</t>
  </si>
  <si>
    <t>Mahoning County, Ohio</t>
  </si>
  <si>
    <t>Marion County, Ohio</t>
  </si>
  <si>
    <t>Medina County, Ohio</t>
  </si>
  <si>
    <t>Meigs County, Ohio</t>
  </si>
  <si>
    <t>Mercer County, Ohio</t>
  </si>
  <si>
    <t>Miami County, Ohio</t>
  </si>
  <si>
    <t>Monroe County, Ohio</t>
  </si>
  <si>
    <t>Montgomery County, Ohio</t>
  </si>
  <si>
    <t>Morgan County, Ohio</t>
  </si>
  <si>
    <t>Morrow County, Ohio</t>
  </si>
  <si>
    <t>Muskingum County, Ohio</t>
  </si>
  <si>
    <t>Noble County, Ohio</t>
  </si>
  <si>
    <t>Ottawa County, Ohio</t>
  </si>
  <si>
    <t>Paulding County, Ohio</t>
  </si>
  <si>
    <t>Perry County, Ohio</t>
  </si>
  <si>
    <t>Pickaway County, Ohio</t>
  </si>
  <si>
    <t>Pike County, Ohio</t>
  </si>
  <si>
    <t>Portage County, Ohio</t>
  </si>
  <si>
    <t>Preble County, Ohio</t>
  </si>
  <si>
    <t>Putnam County, Ohio</t>
  </si>
  <si>
    <t>Richland County, Ohio</t>
  </si>
  <si>
    <t>Ross County, Ohio</t>
  </si>
  <si>
    <t>Sandusky County, Ohio</t>
  </si>
  <si>
    <t>Scioto County, Ohio</t>
  </si>
  <si>
    <t>Seneca County, Ohio</t>
  </si>
  <si>
    <t>Shelby County, Ohio</t>
  </si>
  <si>
    <t>Stark County, Ohio</t>
  </si>
  <si>
    <t>Summit County, Ohio</t>
  </si>
  <si>
    <t>Trumbull County, Ohio</t>
  </si>
  <si>
    <t>Tuscarawas County, Ohio</t>
  </si>
  <si>
    <t>Union County, Ohio</t>
  </si>
  <si>
    <t>Van Wert County, Ohio</t>
  </si>
  <si>
    <t>Vinton County, Ohio</t>
  </si>
  <si>
    <t>Warren County, Ohio</t>
  </si>
  <si>
    <t>Washington County, Ohio</t>
  </si>
  <si>
    <t>Wayne County, Ohio</t>
  </si>
  <si>
    <t>Williams County, Ohio</t>
  </si>
  <si>
    <t>Wood County, Ohio</t>
  </si>
  <si>
    <t>Wyandot County, Ohio</t>
  </si>
  <si>
    <t>Unknown Or Undefined, Ohio</t>
  </si>
  <si>
    <t>Oklahoma</t>
  </si>
  <si>
    <t>Oklahoma -- Statewide</t>
  </si>
  <si>
    <t>Adair County, Oklahoma</t>
  </si>
  <si>
    <t>Alfalfa County, Oklahoma</t>
  </si>
  <si>
    <t>Atoka County, Oklahoma</t>
  </si>
  <si>
    <t>Beaver County, Oklahoma</t>
  </si>
  <si>
    <t>Beckham County, Oklahoma</t>
  </si>
  <si>
    <t>Blaine County, Oklahoma</t>
  </si>
  <si>
    <t>Bryan County, Oklahoma</t>
  </si>
  <si>
    <t>Caddo County, Oklahoma</t>
  </si>
  <si>
    <t>Canadian County, Oklahoma</t>
  </si>
  <si>
    <t>Carter County, Oklahoma</t>
  </si>
  <si>
    <t>Cherokee County, Oklahoma</t>
  </si>
  <si>
    <t>Choctaw County, Oklahoma</t>
  </si>
  <si>
    <t>Cimarron County, Oklahoma</t>
  </si>
  <si>
    <t>Cleveland County, Oklahoma</t>
  </si>
  <si>
    <t>Coal County, Oklahoma</t>
  </si>
  <si>
    <t>Comanche County, Oklahoma</t>
  </si>
  <si>
    <t>Cotton County, Oklahoma</t>
  </si>
  <si>
    <t>Craig County, Oklahoma</t>
  </si>
  <si>
    <t>Creek County, Oklahoma</t>
  </si>
  <si>
    <t>Custer County, Oklahoma</t>
  </si>
  <si>
    <t>Delaware County, Oklahoma</t>
  </si>
  <si>
    <t>Dewey County, Oklahoma</t>
  </si>
  <si>
    <t>Ellis County, Oklahoma</t>
  </si>
  <si>
    <t>Garfield County, Oklahoma</t>
  </si>
  <si>
    <t>Garvin County, Oklahoma</t>
  </si>
  <si>
    <t>Grady County, Oklahoma</t>
  </si>
  <si>
    <t>Grant County, Oklahoma</t>
  </si>
  <si>
    <t>Greer County, Oklahoma</t>
  </si>
  <si>
    <t>Harmon County, Oklahoma</t>
  </si>
  <si>
    <t>Harper County, Oklahoma</t>
  </si>
  <si>
    <t>Haskell County, Oklahoma</t>
  </si>
  <si>
    <t>Hughes County, Oklahoma</t>
  </si>
  <si>
    <t>Jackson County, Oklahoma</t>
  </si>
  <si>
    <t>Jefferson County, Oklahoma</t>
  </si>
  <si>
    <t>Johnston County, Oklahoma</t>
  </si>
  <si>
    <t>Kay County, Oklahoma</t>
  </si>
  <si>
    <t>Kingfisher County, Oklahoma</t>
  </si>
  <si>
    <t>Kiowa County, Oklahoma</t>
  </si>
  <si>
    <t>Latimer County, Oklahoma</t>
  </si>
  <si>
    <t>Le Flore County, Oklahoma</t>
  </si>
  <si>
    <t>Lincoln County, Oklahoma</t>
  </si>
  <si>
    <t>Logan County, Oklahoma</t>
  </si>
  <si>
    <t>Love County, Oklahoma</t>
  </si>
  <si>
    <t>McClain County, Oklahoma</t>
  </si>
  <si>
    <t>McCurtain County, Oklahoma</t>
  </si>
  <si>
    <t>McIntosh County, Oklahoma</t>
  </si>
  <si>
    <t>Major County, Oklahoma</t>
  </si>
  <si>
    <t>Marshall County, Oklahoma</t>
  </si>
  <si>
    <t>Mayes County, Oklahoma</t>
  </si>
  <si>
    <t>Murray County, Oklahoma</t>
  </si>
  <si>
    <t>Muskogee County, Oklahoma</t>
  </si>
  <si>
    <t>Noble County, Oklahoma</t>
  </si>
  <si>
    <t>Nowata County, Oklahoma</t>
  </si>
  <si>
    <t>Okfuskee County, Oklahoma</t>
  </si>
  <si>
    <t>Oklahoma County, Oklahoma</t>
  </si>
  <si>
    <t>Okmulgee County, Oklahoma</t>
  </si>
  <si>
    <t>Osage County, Oklahoma</t>
  </si>
  <si>
    <t>Ottawa County, Oklahoma</t>
  </si>
  <si>
    <t>Pawnee County, Oklahoma</t>
  </si>
  <si>
    <t>Payne County, Oklahoma</t>
  </si>
  <si>
    <t>Pittsburg County, Oklahoma</t>
  </si>
  <si>
    <t>Pontotoc County, Oklahoma</t>
  </si>
  <si>
    <t>Pottawatomie County, Oklahoma</t>
  </si>
  <si>
    <t>Pushmataha County, Oklahoma</t>
  </si>
  <si>
    <t>Roger Mills County, Oklahoma</t>
  </si>
  <si>
    <t>Rogers County, Oklahoma</t>
  </si>
  <si>
    <t>Seminole County, Oklahoma</t>
  </si>
  <si>
    <t>Sequoyah County, Oklahoma</t>
  </si>
  <si>
    <t>Stephens County, Oklahoma</t>
  </si>
  <si>
    <t>Texas County, Oklahoma</t>
  </si>
  <si>
    <t>Tillman County, Oklahoma</t>
  </si>
  <si>
    <t>Tulsa County, Oklahoma</t>
  </si>
  <si>
    <t>Wagoner County, Oklahoma</t>
  </si>
  <si>
    <t>Washington County, Oklahoma</t>
  </si>
  <si>
    <t>Washita County, Oklahoma</t>
  </si>
  <si>
    <t>Woods County, Oklahoma</t>
  </si>
  <si>
    <t>Woodward County, Oklahoma</t>
  </si>
  <si>
    <t>Unknown Or Undefined, Oklahoma</t>
  </si>
  <si>
    <t>Oregon</t>
  </si>
  <si>
    <t>Oregon -- Statewide</t>
  </si>
  <si>
    <t>Baker County, Oregon</t>
  </si>
  <si>
    <t>Benton County, Oregon</t>
  </si>
  <si>
    <t>Clackamas County, Oregon</t>
  </si>
  <si>
    <t>Clatsop County, Oregon</t>
  </si>
  <si>
    <t>Columbia County, Oregon</t>
  </si>
  <si>
    <t>Coos County, Oregon</t>
  </si>
  <si>
    <t>Crook County, Oregon</t>
  </si>
  <si>
    <t>Curry County, Oregon</t>
  </si>
  <si>
    <t>Deschutes County, Oregon</t>
  </si>
  <si>
    <t>Douglas County, Oregon</t>
  </si>
  <si>
    <t>Gilliam County, Oregon</t>
  </si>
  <si>
    <t>Grant County, Oregon</t>
  </si>
  <si>
    <t>Harney County, Oregon</t>
  </si>
  <si>
    <t>Hood River County, Oregon</t>
  </si>
  <si>
    <t>Jackson County, Oregon</t>
  </si>
  <si>
    <t>Jefferson County, Oregon</t>
  </si>
  <si>
    <t>Josephine County, Oregon</t>
  </si>
  <si>
    <t>Klamath County, Oregon</t>
  </si>
  <si>
    <t>Lake County, Oregon</t>
  </si>
  <si>
    <t>Lane County, Oregon</t>
  </si>
  <si>
    <t>Lincoln County, Oregon</t>
  </si>
  <si>
    <t>Linn County, Oregon</t>
  </si>
  <si>
    <t>Malheur County, Oregon</t>
  </si>
  <si>
    <t>Marion County, Oregon</t>
  </si>
  <si>
    <t>Morrow County, Oregon</t>
  </si>
  <si>
    <t>Multnomah County, Oregon</t>
  </si>
  <si>
    <t>Polk County, Oregon</t>
  </si>
  <si>
    <t>Sherman County, Oregon</t>
  </si>
  <si>
    <t>Tillamook County, Oregon</t>
  </si>
  <si>
    <t>Umatilla County, Oregon</t>
  </si>
  <si>
    <t>Union County, Oregon</t>
  </si>
  <si>
    <t>Wallowa County, Oregon</t>
  </si>
  <si>
    <t>Wasco County, Oregon</t>
  </si>
  <si>
    <t>Washington County, Oregon</t>
  </si>
  <si>
    <t>Wheeler County, Oregon</t>
  </si>
  <si>
    <t>Yamhill County, Oregon</t>
  </si>
  <si>
    <t>Unknown Or Undefined, Oregon</t>
  </si>
  <si>
    <t>Pennsylvania</t>
  </si>
  <si>
    <t>Pennsylvania -- Statewide</t>
  </si>
  <si>
    <t>Adams County, Pennsylvania</t>
  </si>
  <si>
    <t>Allegheny County, Pennsylvania</t>
  </si>
  <si>
    <t>Armstrong County, Pennsylvania</t>
  </si>
  <si>
    <t>Beaver County, Pennsylvania</t>
  </si>
  <si>
    <t>Bedford County, Pennsylvania</t>
  </si>
  <si>
    <t>Berks County, Pennsylvania</t>
  </si>
  <si>
    <t>Blair County, Pennsylvania</t>
  </si>
  <si>
    <t>Bradford County, Pennsylvania</t>
  </si>
  <si>
    <t>Bucks County, Pennsylvania</t>
  </si>
  <si>
    <t>Butler County, Pennsylvania</t>
  </si>
  <si>
    <t>Cambria County, Pennsylvania</t>
  </si>
  <si>
    <t>Cameron County, Pennsylvania</t>
  </si>
  <si>
    <t>Carbon County, Pennsylvania</t>
  </si>
  <si>
    <t>Centre County, Pennsylvania</t>
  </si>
  <si>
    <t>Chester County, Pennsylvania</t>
  </si>
  <si>
    <t>Clarion County, Pennsylvania</t>
  </si>
  <si>
    <t>Clearfield County, Pennsylvania</t>
  </si>
  <si>
    <t>Clinton County, Pennsylvania</t>
  </si>
  <si>
    <t>Columbia County, Pennsylvania</t>
  </si>
  <si>
    <t>Crawford County, Pennsylvania</t>
  </si>
  <si>
    <t>Cumberland County, Pennsylvania</t>
  </si>
  <si>
    <t>Dauphin County, Pennsylvania</t>
  </si>
  <si>
    <t>Delaware County, Pennsylvania</t>
  </si>
  <si>
    <t>Elk County, Pennsylvania</t>
  </si>
  <si>
    <t>Erie County, Pennsylvania</t>
  </si>
  <si>
    <t>Fayette County, Pennsylvania</t>
  </si>
  <si>
    <t>Forest County, Pennsylvania</t>
  </si>
  <si>
    <t>Franklin County, Pennsylvania</t>
  </si>
  <si>
    <t>Fulton County, Pennsylvania</t>
  </si>
  <si>
    <t>Greene County, Pennsylvania</t>
  </si>
  <si>
    <t>Huntingdon County, Pennsylvania</t>
  </si>
  <si>
    <t>Indiana County, Pennsylvania</t>
  </si>
  <si>
    <t>Jefferson County, Pennsylvania</t>
  </si>
  <si>
    <t>Juniata County, Pennsylvania</t>
  </si>
  <si>
    <t>Lackawanna County, Pennsylvania</t>
  </si>
  <si>
    <t>Lancaster County, Pennsylvania</t>
  </si>
  <si>
    <t>Lawrence County, Pennsylvania</t>
  </si>
  <si>
    <t>Lebanon County, Pennsylvania</t>
  </si>
  <si>
    <t>Lehigh County, Pennsylvania</t>
  </si>
  <si>
    <t>Luzerne County, Pennsylvania</t>
  </si>
  <si>
    <t>Lycoming County, Pennsylvania</t>
  </si>
  <si>
    <t>McKean County, Pennsylvania</t>
  </si>
  <si>
    <t>Mercer County, Pennsylvania</t>
  </si>
  <si>
    <t>Mifflin County, Pennsylvania</t>
  </si>
  <si>
    <t>Monroe County, Pennsylvania</t>
  </si>
  <si>
    <t>Montgomery County, Pennsylvania</t>
  </si>
  <si>
    <t>Montour County, Pennsylvania</t>
  </si>
  <si>
    <t>Northampton County, Pennsylvania</t>
  </si>
  <si>
    <t>Northumberland County, Pennsylvania</t>
  </si>
  <si>
    <t>Perry County, Pennsylvania</t>
  </si>
  <si>
    <t>Philadelphia County, Pennsylvania</t>
  </si>
  <si>
    <t>Pike County, Pennsylvania</t>
  </si>
  <si>
    <t>Potter County, Pennsylvania</t>
  </si>
  <si>
    <t>Schuylkill County, Pennsylvania</t>
  </si>
  <si>
    <t>Snyder County, Pennsylvania</t>
  </si>
  <si>
    <t>Somerset County, Pennsylvania</t>
  </si>
  <si>
    <t>Sullivan County, Pennsylvania</t>
  </si>
  <si>
    <t>Susquehanna County, Pennsylvania</t>
  </si>
  <si>
    <t>Tioga County, Pennsylvania</t>
  </si>
  <si>
    <t>Union County, Pennsylvania</t>
  </si>
  <si>
    <t>Venango County, Pennsylvania</t>
  </si>
  <si>
    <t>Warren County, Pennsylvania</t>
  </si>
  <si>
    <t>Washington County, Pennsylvania</t>
  </si>
  <si>
    <t>Wayne County, Pennsylvania</t>
  </si>
  <si>
    <t>Westmoreland County, Pennsylvania</t>
  </si>
  <si>
    <t>Wyoming County, Pennsylvania</t>
  </si>
  <si>
    <t>York County, Pennsylvania</t>
  </si>
  <si>
    <t>Unknown Or Undefined, Pennsylvania</t>
  </si>
  <si>
    <t>Rhode Island</t>
  </si>
  <si>
    <t>Rhode Island -- Statewide</t>
  </si>
  <si>
    <t>Bristol County, Rhode Island</t>
  </si>
  <si>
    <t>Kent County, Rhode Island</t>
  </si>
  <si>
    <t>Newport County, Rhode Island</t>
  </si>
  <si>
    <t>Providence County, Rhode Island</t>
  </si>
  <si>
    <t>Washington County, Rhode Island</t>
  </si>
  <si>
    <t>Unknown Or Undefined, Rhode Island</t>
  </si>
  <si>
    <t>South Carolina</t>
  </si>
  <si>
    <t>South Carolina -- Statewide</t>
  </si>
  <si>
    <t>Abbeville County, South Carolina</t>
  </si>
  <si>
    <t>Aiken County, South Carolina</t>
  </si>
  <si>
    <t>Allendale County, South Carolina</t>
  </si>
  <si>
    <t>Anderson County, South Carolina</t>
  </si>
  <si>
    <t>Bamberg County, South Carolina</t>
  </si>
  <si>
    <t>Barnwell County, South Carolina</t>
  </si>
  <si>
    <t>Beaufort County, South Carolina</t>
  </si>
  <si>
    <t>Berkeley County, South Carolina</t>
  </si>
  <si>
    <t>Calhoun County, South Carolina</t>
  </si>
  <si>
    <t>Charleston County, South Carolina</t>
  </si>
  <si>
    <t>Cherokee County, South Carolina</t>
  </si>
  <si>
    <t>Chester County, South Carolina</t>
  </si>
  <si>
    <t>Chesterfield County, South Carolina</t>
  </si>
  <si>
    <t>Clarendon County, South Carolina</t>
  </si>
  <si>
    <t>Colleton County, South Carolina</t>
  </si>
  <si>
    <t>Darlington County, South Carolina</t>
  </si>
  <si>
    <t>Dillon County, South Carolina</t>
  </si>
  <si>
    <t>Dorchester County, South Carolina</t>
  </si>
  <si>
    <t>Edgefield County, South Carolina</t>
  </si>
  <si>
    <t>Fairfield County, South Carolina</t>
  </si>
  <si>
    <t>Florence County, South Carolina</t>
  </si>
  <si>
    <t>Georgetown County, South Carolina</t>
  </si>
  <si>
    <t>Greenville County, South Carolina</t>
  </si>
  <si>
    <t>Greenwood County, South Carolina</t>
  </si>
  <si>
    <t>Hampton County, South Carolina</t>
  </si>
  <si>
    <t>Horry County, South Carolina</t>
  </si>
  <si>
    <t>Jasper County, South Carolina</t>
  </si>
  <si>
    <t>Kershaw County, South Carolina</t>
  </si>
  <si>
    <t>Lancaster County, South Carolina</t>
  </si>
  <si>
    <t>Laurens County, South Carolina</t>
  </si>
  <si>
    <t>Lee County, South Carolina</t>
  </si>
  <si>
    <t>Lexington County, South Carolina</t>
  </si>
  <si>
    <t>McCormick County, South Carolina</t>
  </si>
  <si>
    <t>Marion County, South Carolina</t>
  </si>
  <si>
    <t>Marlboro County, South Carolina</t>
  </si>
  <si>
    <t>Newberry County, South Carolina</t>
  </si>
  <si>
    <t>Oconee County, South Carolina</t>
  </si>
  <si>
    <t>Orangeburg County, South Carolina</t>
  </si>
  <si>
    <t>Pickens County, South Carolina</t>
  </si>
  <si>
    <t>Richland County, South Carolina</t>
  </si>
  <si>
    <t>Saluda County, South Carolina</t>
  </si>
  <si>
    <t>Spartanburg County, South Carolina</t>
  </si>
  <si>
    <t>Sumter County, South Carolina</t>
  </si>
  <si>
    <t>Union County, South Carolina</t>
  </si>
  <si>
    <t>Williamsburg County, South Carolina</t>
  </si>
  <si>
    <t>York County, South Carolina</t>
  </si>
  <si>
    <t>Unknown Or Undefined, South Carolina</t>
  </si>
  <si>
    <t>South Dakota</t>
  </si>
  <si>
    <t>South Dakota -- Statewide</t>
  </si>
  <si>
    <t>Aurora County, South Dakota</t>
  </si>
  <si>
    <t>Beadle County, South Dakota</t>
  </si>
  <si>
    <t>Bennett County, South Dakota</t>
  </si>
  <si>
    <t>Bon Homme County, South Dakota</t>
  </si>
  <si>
    <t>Brookings County, South Dakota</t>
  </si>
  <si>
    <t>Brown County, South Dakota</t>
  </si>
  <si>
    <t>Brule County, South Dakota</t>
  </si>
  <si>
    <t>Buffalo County, South Dakota</t>
  </si>
  <si>
    <t>Butte County, South Dakota</t>
  </si>
  <si>
    <t>Campbell County, South Dakota</t>
  </si>
  <si>
    <t>Charles Mix County, South Dakota</t>
  </si>
  <si>
    <t>Clark County, South Dakota</t>
  </si>
  <si>
    <t>Clay County, South Dakota</t>
  </si>
  <si>
    <t>Codington County, South Dakota</t>
  </si>
  <si>
    <t>Corson County, South Dakota</t>
  </si>
  <si>
    <t>Custer County, South Dakota</t>
  </si>
  <si>
    <t>Davison County, South Dakota</t>
  </si>
  <si>
    <t>Day County, South Dakota</t>
  </si>
  <si>
    <t>Deuel County, South Dakota</t>
  </si>
  <si>
    <t>Dewey County, South Dakota</t>
  </si>
  <si>
    <t>Douglas County, South Dakota</t>
  </si>
  <si>
    <t>Edmunds County, South Dakota</t>
  </si>
  <si>
    <t>Fall River County, South Dakota</t>
  </si>
  <si>
    <t>Faulk County, South Dakota</t>
  </si>
  <si>
    <t>Grant County, South Dakota</t>
  </si>
  <si>
    <t>Gregory County, South Dakota</t>
  </si>
  <si>
    <t>Haakon County, South Dakota</t>
  </si>
  <si>
    <t>Hamlin County, South Dakota</t>
  </si>
  <si>
    <t>Hand County, South Dakota</t>
  </si>
  <si>
    <t>Hanson County, South Dakota</t>
  </si>
  <si>
    <t>Harding County, South Dakota</t>
  </si>
  <si>
    <t>Hughes County, South Dakota</t>
  </si>
  <si>
    <t>Hutchinson County, South Dakota</t>
  </si>
  <si>
    <t>Hyde County, South Dakota</t>
  </si>
  <si>
    <t>Jackson County, South Dakota</t>
  </si>
  <si>
    <t>Jerauld County, South Dakota</t>
  </si>
  <si>
    <t>Jones County, South Dakota</t>
  </si>
  <si>
    <t>Kingsbury County, South Dakota</t>
  </si>
  <si>
    <t>Lake County, South Dakota</t>
  </si>
  <si>
    <t>Lawrence County, South Dakota</t>
  </si>
  <si>
    <t>Lincoln County, South Dakota</t>
  </si>
  <si>
    <t>Lyman County, South Dakota</t>
  </si>
  <si>
    <t>McCook County, South Dakota</t>
  </si>
  <si>
    <t>McPherson County, South Dakota</t>
  </si>
  <si>
    <t>Marshall County, South Dakota</t>
  </si>
  <si>
    <t>Meade County, South Dakota</t>
  </si>
  <si>
    <t>Mellette County, South Dakota</t>
  </si>
  <si>
    <t>Miner County, South Dakota</t>
  </si>
  <si>
    <t>Minnehaha County, South Dakota</t>
  </si>
  <si>
    <t>Moody County, South Dakota</t>
  </si>
  <si>
    <t>Oglala Lakota County, South Dakota</t>
  </si>
  <si>
    <t>Pennington County, South Dakota</t>
  </si>
  <si>
    <t>Perkins County, South Dakota</t>
  </si>
  <si>
    <t>Potter County, South Dakota</t>
  </si>
  <si>
    <t>Roberts County, South Dakota</t>
  </si>
  <si>
    <t>Sanborn County, South Dakota</t>
  </si>
  <si>
    <t>Spink County, South Dakota</t>
  </si>
  <si>
    <t>Stanley County, South Dakota</t>
  </si>
  <si>
    <t>Sully County, South Dakota</t>
  </si>
  <si>
    <t>Todd County, South Dakota</t>
  </si>
  <si>
    <t>Tripp County, South Dakota</t>
  </si>
  <si>
    <t>Turner County, South Dakota</t>
  </si>
  <si>
    <t>Union County, South Dakota</t>
  </si>
  <si>
    <t>Walworth County, South Dakota</t>
  </si>
  <si>
    <t>Yankton County, South Dakota</t>
  </si>
  <si>
    <t>Ziebach County, South Dakota</t>
  </si>
  <si>
    <t>Unknown Or Undefined, South Dakota</t>
  </si>
  <si>
    <t>Tennessee</t>
  </si>
  <si>
    <t>Tennessee -- Statewide</t>
  </si>
  <si>
    <t>Anderson County, Tennessee</t>
  </si>
  <si>
    <t>Bedford County, Tennessee</t>
  </si>
  <si>
    <t>Benton County, Tennessee</t>
  </si>
  <si>
    <t>Bledsoe County, Tennessee</t>
  </si>
  <si>
    <t>Blount County, Tennessee</t>
  </si>
  <si>
    <t>Bradley County, Tennessee</t>
  </si>
  <si>
    <t>Campbell County, Tennessee</t>
  </si>
  <si>
    <t>Cannon County, Tennessee</t>
  </si>
  <si>
    <t>Carroll County, Tennessee</t>
  </si>
  <si>
    <t>Carter County, Tennessee</t>
  </si>
  <si>
    <t>Cheatham County, Tennessee</t>
  </si>
  <si>
    <t>Chester County, Tennessee</t>
  </si>
  <si>
    <t>Claiborne County, Tennessee</t>
  </si>
  <si>
    <t>Clay County, Tennessee</t>
  </si>
  <si>
    <t>Cocke County, Tennessee</t>
  </si>
  <si>
    <t>Coffee County, Tennessee</t>
  </si>
  <si>
    <t>Crockett County, Tennessee</t>
  </si>
  <si>
    <t>Cumberland County, Tennessee</t>
  </si>
  <si>
    <t>Davidson County, Tennessee</t>
  </si>
  <si>
    <t>Decatur County, Tennessee</t>
  </si>
  <si>
    <t>DeKalb County, Tennessee</t>
  </si>
  <si>
    <t>Dickson County, Tennessee</t>
  </si>
  <si>
    <t>Dyer County, Tennessee</t>
  </si>
  <si>
    <t>Fayette County, Tennessee</t>
  </si>
  <si>
    <t>Fentress County, Tennessee</t>
  </si>
  <si>
    <t>Franklin County, Tennessee</t>
  </si>
  <si>
    <t>Gibson County, Tennessee</t>
  </si>
  <si>
    <t>Giles County, Tennessee</t>
  </si>
  <si>
    <t>Grainger County, Tennessee</t>
  </si>
  <si>
    <t>Greene County, Tennessee</t>
  </si>
  <si>
    <t>Grundy County, Tennessee</t>
  </si>
  <si>
    <t>Hamblen County, Tennessee</t>
  </si>
  <si>
    <t>Hamilton County, Tennessee</t>
  </si>
  <si>
    <t>Hancock County, Tennessee</t>
  </si>
  <si>
    <t>Hardeman County, Tennessee</t>
  </si>
  <si>
    <t>Hardin County, Tennessee</t>
  </si>
  <si>
    <t>Hawkins County, Tennessee</t>
  </si>
  <si>
    <t>Haywood County, Tennessee</t>
  </si>
  <si>
    <t>Henderson County, Tennessee</t>
  </si>
  <si>
    <t>Henry County, Tennessee</t>
  </si>
  <si>
    <t>Hickman County, Tennessee</t>
  </si>
  <si>
    <t>Houston County, Tennessee</t>
  </si>
  <si>
    <t>Humphreys County, Tennessee</t>
  </si>
  <si>
    <t>Jackson County, Tennessee</t>
  </si>
  <si>
    <t>Jefferson County, Tennessee</t>
  </si>
  <si>
    <t>Johnson County, Tennessee</t>
  </si>
  <si>
    <t>Knox County, Tennessee</t>
  </si>
  <si>
    <t>Lake County, Tennessee</t>
  </si>
  <si>
    <t>Lauderdale County, Tennessee</t>
  </si>
  <si>
    <t>Lawrence County, Tennessee</t>
  </si>
  <si>
    <t>Lewis County, Tennessee</t>
  </si>
  <si>
    <t>Lincoln County, Tennessee</t>
  </si>
  <si>
    <t>Loudon County, Tennessee</t>
  </si>
  <si>
    <t>McMinn County, Tennessee</t>
  </si>
  <si>
    <t>McNairy County, Tennessee</t>
  </si>
  <si>
    <t>Macon County, Tennessee</t>
  </si>
  <si>
    <t>Madison County, Tennessee</t>
  </si>
  <si>
    <t>Marion County, Tennessee</t>
  </si>
  <si>
    <t>Marshall County, Tennessee</t>
  </si>
  <si>
    <t>Maury County, Tennessee</t>
  </si>
  <si>
    <t>Meigs County, Tennessee</t>
  </si>
  <si>
    <t>Monroe County, Tennessee</t>
  </si>
  <si>
    <t>Montgomery County, Tennessee</t>
  </si>
  <si>
    <t>Moore County, Tennessee</t>
  </si>
  <si>
    <t>Morgan County, Tennessee</t>
  </si>
  <si>
    <t>Obion County, Tennessee</t>
  </si>
  <si>
    <t>Overton County, Tennessee</t>
  </si>
  <si>
    <t>Perry County, Tennessee</t>
  </si>
  <si>
    <t>Pickett County, Tennessee</t>
  </si>
  <si>
    <t>Polk County, Tennessee</t>
  </si>
  <si>
    <t>Putnam County, Tennessee</t>
  </si>
  <si>
    <t>Rhea County, Tennessee</t>
  </si>
  <si>
    <t>Roane County, Tennessee</t>
  </si>
  <si>
    <t>Robertson County, Tennessee</t>
  </si>
  <si>
    <t>Rutherford County, Tennessee</t>
  </si>
  <si>
    <t>Scott County, Tennessee</t>
  </si>
  <si>
    <t>Sequatchie County, Tennessee</t>
  </si>
  <si>
    <t>Sevier County, Tennessee</t>
  </si>
  <si>
    <t>Shelby County, Tennessee</t>
  </si>
  <si>
    <t>Smith County, Tennessee</t>
  </si>
  <si>
    <t>Stewart County, Tennessee</t>
  </si>
  <si>
    <t>Sullivan County, Tennessee</t>
  </si>
  <si>
    <t>Sumner County, Tennessee</t>
  </si>
  <si>
    <t>Tipton County, Tennessee</t>
  </si>
  <si>
    <t>Trousdale County, Tennessee</t>
  </si>
  <si>
    <t>Unicoi County, Tennessee</t>
  </si>
  <si>
    <t>Union County, Tennessee</t>
  </si>
  <si>
    <t>Van Buren County, Tennessee</t>
  </si>
  <si>
    <t>Warren County, Tennessee</t>
  </si>
  <si>
    <t>Washington County, Tennessee</t>
  </si>
  <si>
    <t>Wayne County, Tennessee</t>
  </si>
  <si>
    <t>Weakley County, Tennessee</t>
  </si>
  <si>
    <t>White County, Tennessee</t>
  </si>
  <si>
    <t>Williamson County, Tennessee</t>
  </si>
  <si>
    <t>Wilson County, Tennessee</t>
  </si>
  <si>
    <t>Unknown Or Undefined, Tennessee</t>
  </si>
  <si>
    <t>Texas</t>
  </si>
  <si>
    <t>Texas -- Statewide</t>
  </si>
  <si>
    <t>Anderson County, Texas</t>
  </si>
  <si>
    <t>Andrews County, Texas</t>
  </si>
  <si>
    <t>Angelina County, Texas</t>
  </si>
  <si>
    <t>Aransas County, Texas</t>
  </si>
  <si>
    <t>Archer County, Texas</t>
  </si>
  <si>
    <t>Armstrong County, Texas</t>
  </si>
  <si>
    <t>Atascosa County, Texas</t>
  </si>
  <si>
    <t>Austin County, Texas</t>
  </si>
  <si>
    <t>Bailey County, Texas</t>
  </si>
  <si>
    <t>Bandera County, Texas</t>
  </si>
  <si>
    <t>Bastrop County, Texas</t>
  </si>
  <si>
    <t>Baylor County, Texas</t>
  </si>
  <si>
    <t>Bee County, Texas</t>
  </si>
  <si>
    <t>Bell County, Texas</t>
  </si>
  <si>
    <t>Bexar County, Texas</t>
  </si>
  <si>
    <t>Blanco County, Texas</t>
  </si>
  <si>
    <t>Borden County, Texas</t>
  </si>
  <si>
    <t>Bosque County, Texas</t>
  </si>
  <si>
    <t>Bowie County, Texas</t>
  </si>
  <si>
    <t>Brazoria County, Texas</t>
  </si>
  <si>
    <t>Brazos County, Texas</t>
  </si>
  <si>
    <t>Brewster County, Texas</t>
  </si>
  <si>
    <t>Briscoe County, Texas</t>
  </si>
  <si>
    <t>Brooks County, Texas</t>
  </si>
  <si>
    <t>Brown County, Texas</t>
  </si>
  <si>
    <t>Burleson County, Texas</t>
  </si>
  <si>
    <t>Burnet County, Texas</t>
  </si>
  <si>
    <t>Caldwell County, Texas</t>
  </si>
  <si>
    <t>Calhoun County, Texas</t>
  </si>
  <si>
    <t>Callahan County, Texas</t>
  </si>
  <si>
    <t>Cameron County, Texas</t>
  </si>
  <si>
    <t>Camp County, Texas</t>
  </si>
  <si>
    <t>Carson County, Texas</t>
  </si>
  <si>
    <t>Cass County, Texas</t>
  </si>
  <si>
    <t>Castro County, Texas</t>
  </si>
  <si>
    <t>Chambers County, Texas</t>
  </si>
  <si>
    <t>Cherokee County, Texas</t>
  </si>
  <si>
    <t>Childress County, Texas</t>
  </si>
  <si>
    <t>Clay County, Texas</t>
  </si>
  <si>
    <t>Cochran County, Texas</t>
  </si>
  <si>
    <t>Coke County, Texas</t>
  </si>
  <si>
    <t>Coleman County, Texas</t>
  </si>
  <si>
    <t>Collin County, Texas</t>
  </si>
  <si>
    <t>Collingsworth County, Texas</t>
  </si>
  <si>
    <t>Colorado County, Texas</t>
  </si>
  <si>
    <t>Comal County, Texas</t>
  </si>
  <si>
    <t>Comanche County, Texas</t>
  </si>
  <si>
    <t>Concho County, Texas</t>
  </si>
  <si>
    <t>Cooke County, Texas</t>
  </si>
  <si>
    <t>Coryell County, Texas</t>
  </si>
  <si>
    <t>Cottle County, Texas</t>
  </si>
  <si>
    <t>Crane County, Texas</t>
  </si>
  <si>
    <t>Crockett County, Texas</t>
  </si>
  <si>
    <t>Crosby County, Texas</t>
  </si>
  <si>
    <t>Culberson County, Texas</t>
  </si>
  <si>
    <t>Dallam County, Texas</t>
  </si>
  <si>
    <t>Dallas County, Texas</t>
  </si>
  <si>
    <t>Dawson County, Texas</t>
  </si>
  <si>
    <t>Deaf Smith County, Texas</t>
  </si>
  <si>
    <t>Delta County, Texas</t>
  </si>
  <si>
    <t>Denton County, Texas</t>
  </si>
  <si>
    <t>DeWitt County, Texas</t>
  </si>
  <si>
    <t>Dickens County, Texas</t>
  </si>
  <si>
    <t>Dimmit County, Texas</t>
  </si>
  <si>
    <t>Donley County, Texas</t>
  </si>
  <si>
    <t>Duval County, Texas</t>
  </si>
  <si>
    <t>Eastland County, Texas</t>
  </si>
  <si>
    <t>Ector County, Texas</t>
  </si>
  <si>
    <t>Edwards County, Texas</t>
  </si>
  <si>
    <t>Ellis County, Texas</t>
  </si>
  <si>
    <t>El Paso County, Texas</t>
  </si>
  <si>
    <t>Erath County, Texas</t>
  </si>
  <si>
    <t>Falls County, Texas</t>
  </si>
  <si>
    <t>Fannin County, Texas</t>
  </si>
  <si>
    <t>Fayette County, Texas</t>
  </si>
  <si>
    <t>Fisher County, Texas</t>
  </si>
  <si>
    <t>Floyd County, Texas</t>
  </si>
  <si>
    <t>Foard County, Texas</t>
  </si>
  <si>
    <t>Fort Bend County, Texas</t>
  </si>
  <si>
    <t>Franklin County, Texas</t>
  </si>
  <si>
    <t>Freestone County, Texas</t>
  </si>
  <si>
    <t>Frio County, Texas</t>
  </si>
  <si>
    <t>Gaines County, Texas</t>
  </si>
  <si>
    <t>Galveston County, Texas</t>
  </si>
  <si>
    <t>Garza County, Texas</t>
  </si>
  <si>
    <t>Gillespie County, Texas</t>
  </si>
  <si>
    <t>Glasscock County, Texas</t>
  </si>
  <si>
    <t>Goliad County, Texas</t>
  </si>
  <si>
    <t>Gonzales County, Texas</t>
  </si>
  <si>
    <t>Gray County, Texas</t>
  </si>
  <si>
    <t>Grayson County, Texas</t>
  </si>
  <si>
    <t>Gregg County, Texas</t>
  </si>
  <si>
    <t>Grimes County, Texas</t>
  </si>
  <si>
    <t>Guadalupe County, Texas</t>
  </si>
  <si>
    <t>Hale County, Texas</t>
  </si>
  <si>
    <t>Hall County, Texas</t>
  </si>
  <si>
    <t>Hamilton County, Texas</t>
  </si>
  <si>
    <t>Hansford County, Texas</t>
  </si>
  <si>
    <t>Hardeman County, Texas</t>
  </si>
  <si>
    <t>Hardin County, Texas</t>
  </si>
  <si>
    <t>Harris County, Texas</t>
  </si>
  <si>
    <t>Harrison County, Texas</t>
  </si>
  <si>
    <t>Hartley County, Texas</t>
  </si>
  <si>
    <t>Haskell County, Texas</t>
  </si>
  <si>
    <t>Hays County, Texas</t>
  </si>
  <si>
    <t>Hemphill County, Texas</t>
  </si>
  <si>
    <t>Henderson County, Texas</t>
  </si>
  <si>
    <t>Hidalgo County, Texas</t>
  </si>
  <si>
    <t>Hill County, Texas</t>
  </si>
  <si>
    <t>Hockley County, Texas</t>
  </si>
  <si>
    <t>Hood County, Texas</t>
  </si>
  <si>
    <t>Hopkins County, Texas</t>
  </si>
  <si>
    <t>Houston County, Texas</t>
  </si>
  <si>
    <t>Howard County, Texas</t>
  </si>
  <si>
    <t>Hudspeth County, Texas</t>
  </si>
  <si>
    <t>Hunt County, Texas</t>
  </si>
  <si>
    <t>Hutchinson County, Texas</t>
  </si>
  <si>
    <t>Irion County, Texas</t>
  </si>
  <si>
    <t>Jack County, Texas</t>
  </si>
  <si>
    <t>Jackson County, Texas</t>
  </si>
  <si>
    <t>Jasper County, Texas</t>
  </si>
  <si>
    <t>Jeff Davis County, Texas</t>
  </si>
  <si>
    <t>Jefferson County, Texas</t>
  </si>
  <si>
    <t>Jim Hogg County, Texas</t>
  </si>
  <si>
    <t>Jim Wells County, Texas</t>
  </si>
  <si>
    <t>Johnson County, Texas</t>
  </si>
  <si>
    <t>Jones County, Texas</t>
  </si>
  <si>
    <t>Karnes County, Texas</t>
  </si>
  <si>
    <t>Kaufman County, Texas</t>
  </si>
  <si>
    <t>Kendall County, Texas</t>
  </si>
  <si>
    <t>Kenedy County, Texas</t>
  </si>
  <si>
    <t>Kent County, Texas</t>
  </si>
  <si>
    <t>Kerr County, Texas</t>
  </si>
  <si>
    <t>Kimble County, Texas</t>
  </si>
  <si>
    <t>King County, Texas</t>
  </si>
  <si>
    <t>Kinney County, Texas</t>
  </si>
  <si>
    <t>Kleberg County, Texas</t>
  </si>
  <si>
    <t>Knox County, Texas</t>
  </si>
  <si>
    <t>Lamar County, Texas</t>
  </si>
  <si>
    <t>Lamb County, Texas</t>
  </si>
  <si>
    <t>Lampasas County, Texas</t>
  </si>
  <si>
    <t>La Salle County, Texas</t>
  </si>
  <si>
    <t>Lavaca County, Texas</t>
  </si>
  <si>
    <t>Lee County, Texas</t>
  </si>
  <si>
    <t>Leon County, Texas</t>
  </si>
  <si>
    <t>Liberty County, Texas</t>
  </si>
  <si>
    <t>Limestone County, Texas</t>
  </si>
  <si>
    <t>Lipscomb County, Texas</t>
  </si>
  <si>
    <t>Live Oak County, Texas</t>
  </si>
  <si>
    <t>Llano County, Texas</t>
  </si>
  <si>
    <t>Lubbock County, Texas</t>
  </si>
  <si>
    <t>Lynn County, Texas</t>
  </si>
  <si>
    <t>McCulloch County, Texas</t>
  </si>
  <si>
    <t>McLennan County, Texas</t>
  </si>
  <si>
    <t>McMullen County, Texas</t>
  </si>
  <si>
    <t>Madison County, Texas</t>
  </si>
  <si>
    <t>Marion County, Texas</t>
  </si>
  <si>
    <t>Martin County, Texas</t>
  </si>
  <si>
    <t>Mason County, Texas</t>
  </si>
  <si>
    <t>Matagorda County, Texas</t>
  </si>
  <si>
    <t>Maverick County, Texas</t>
  </si>
  <si>
    <t>Medina County, Texas</t>
  </si>
  <si>
    <t>Menard County, Texas</t>
  </si>
  <si>
    <t>Midland County, Texas</t>
  </si>
  <si>
    <t>Milam County, Texas</t>
  </si>
  <si>
    <t>Mills County, Texas</t>
  </si>
  <si>
    <t>Mitchell County, Texas</t>
  </si>
  <si>
    <t>Montague County, Texas</t>
  </si>
  <si>
    <t>Montgomery County, Texas</t>
  </si>
  <si>
    <t>Moore County, Texas</t>
  </si>
  <si>
    <t>Morris County, Texas</t>
  </si>
  <si>
    <t>Motley County, Texas</t>
  </si>
  <si>
    <t>Nacogdoches County, Texas</t>
  </si>
  <si>
    <t>Navarro County, Texas</t>
  </si>
  <si>
    <t>Newton County, Texas</t>
  </si>
  <si>
    <t>Nolan County, Texas</t>
  </si>
  <si>
    <t>Nueces County, Texas</t>
  </si>
  <si>
    <t>Ochiltree County, Texas</t>
  </si>
  <si>
    <t>Oldham County, Texas</t>
  </si>
  <si>
    <t>Orange County, Texas</t>
  </si>
  <si>
    <t>Palo Pinto County, Texas</t>
  </si>
  <si>
    <t>Panola County, Texas</t>
  </si>
  <si>
    <t>Parker County, Texas</t>
  </si>
  <si>
    <t>Parmer County, Texas</t>
  </si>
  <si>
    <t>Pecos County, Texas</t>
  </si>
  <si>
    <t>Polk County, Texas</t>
  </si>
  <si>
    <t>Potter County, Texas</t>
  </si>
  <si>
    <t>Presidio County, Texas</t>
  </si>
  <si>
    <t>Rains County, Texas</t>
  </si>
  <si>
    <t>Randall County, Texas</t>
  </si>
  <si>
    <t>Reagan County, Texas</t>
  </si>
  <si>
    <t>Real County, Texas</t>
  </si>
  <si>
    <t>Red River County, Texas</t>
  </si>
  <si>
    <t>Reeves County, Texas</t>
  </si>
  <si>
    <t>Refugio County, Texas</t>
  </si>
  <si>
    <t>Roberts County, Texas</t>
  </si>
  <si>
    <t>Robertson County, Texas</t>
  </si>
  <si>
    <t>Rockwall County, Texas</t>
  </si>
  <si>
    <t>Runnels County, Texas</t>
  </si>
  <si>
    <t>Rusk County, Texas</t>
  </si>
  <si>
    <t>Sabine County, Texas</t>
  </si>
  <si>
    <t>San Augustine County, Texas</t>
  </si>
  <si>
    <t>San Jacinto County, Texas</t>
  </si>
  <si>
    <t>San Patricio County, Texas</t>
  </si>
  <si>
    <t>San Saba County, Texas</t>
  </si>
  <si>
    <t>Schleicher County, Texas</t>
  </si>
  <si>
    <t>Scurry County, Texas</t>
  </si>
  <si>
    <t>Shackelford County, Texas</t>
  </si>
  <si>
    <t>Shelby County, Texas</t>
  </si>
  <si>
    <t>Sherman County, Texas</t>
  </si>
  <si>
    <t>Smith County, Texas</t>
  </si>
  <si>
    <t>Somervell County, Texas</t>
  </si>
  <si>
    <t>Starr County, Texas</t>
  </si>
  <si>
    <t>Stephens County, Texas</t>
  </si>
  <si>
    <t>Sterling County, Texas</t>
  </si>
  <si>
    <t>Stonewall County, Texas</t>
  </si>
  <si>
    <t>Sutton County, Texas</t>
  </si>
  <si>
    <t>Swisher County, Texas</t>
  </si>
  <si>
    <t>Tarrant County, Texas</t>
  </si>
  <si>
    <t>Taylor County, Texas</t>
  </si>
  <si>
    <t>Terrell County, Texas</t>
  </si>
  <si>
    <t>Terry County, Texas</t>
  </si>
  <si>
    <t>Throckmorton County, Texas</t>
  </si>
  <si>
    <t>Titus County, Texas</t>
  </si>
  <si>
    <t>Tom Green County, Texas</t>
  </si>
  <si>
    <t>Travis County, Texas</t>
  </si>
  <si>
    <t>Trinity County, Texas</t>
  </si>
  <si>
    <t>Tyler County, Texas</t>
  </si>
  <si>
    <t>Upshur County, Texas</t>
  </si>
  <si>
    <t>Upton County, Texas</t>
  </si>
  <si>
    <t>Uvalde County, Texas</t>
  </si>
  <si>
    <t>Val Verde County, Texas</t>
  </si>
  <si>
    <t>Van Zandt County, Texas</t>
  </si>
  <si>
    <t>Victoria County, Texas</t>
  </si>
  <si>
    <t>Walker County, Texas</t>
  </si>
  <si>
    <t>Waller County, Texas</t>
  </si>
  <si>
    <t>Ward County, Texas</t>
  </si>
  <si>
    <t>Washington County, Texas</t>
  </si>
  <si>
    <t>Webb County, Texas</t>
  </si>
  <si>
    <t>Wharton County, Texas</t>
  </si>
  <si>
    <t>Wheeler County, Texas</t>
  </si>
  <si>
    <t>Wichita County, Texas</t>
  </si>
  <si>
    <t>Wilbarger County, Texas</t>
  </si>
  <si>
    <t>Willacy County, Texas</t>
  </si>
  <si>
    <t>Williamson County, Texas</t>
  </si>
  <si>
    <t>Wilson County, Texas</t>
  </si>
  <si>
    <t>Winkler County, Texas</t>
  </si>
  <si>
    <t>Wise County, Texas</t>
  </si>
  <si>
    <t>Wood County, Texas</t>
  </si>
  <si>
    <t>Yoakum County, Texas</t>
  </si>
  <si>
    <t>Young County, Texas</t>
  </si>
  <si>
    <t>Zapata County, Texas</t>
  </si>
  <si>
    <t>Zavala County, Texas</t>
  </si>
  <si>
    <t>Unknown Or Undefined, Texas</t>
  </si>
  <si>
    <t>Utah</t>
  </si>
  <si>
    <t>Utah -- Statewide</t>
  </si>
  <si>
    <t>Beaver County, Utah</t>
  </si>
  <si>
    <t>Box Elder County, Utah</t>
  </si>
  <si>
    <t>Cache County, Utah</t>
  </si>
  <si>
    <t>Carbon County, Utah</t>
  </si>
  <si>
    <t>Daggett County, Utah</t>
  </si>
  <si>
    <t>Davis County, Utah</t>
  </si>
  <si>
    <t>Duchesne County, Utah</t>
  </si>
  <si>
    <t>Emery County, Utah</t>
  </si>
  <si>
    <t>Garfield County, Utah</t>
  </si>
  <si>
    <t>Grand County, Utah</t>
  </si>
  <si>
    <t>Iron County, Utah</t>
  </si>
  <si>
    <t>Juab County, Utah</t>
  </si>
  <si>
    <t>Kane County, Utah</t>
  </si>
  <si>
    <t>Millard County, Utah</t>
  </si>
  <si>
    <t>Morgan County, Utah</t>
  </si>
  <si>
    <t>Piute County, Utah</t>
  </si>
  <si>
    <t>Rich County, Utah</t>
  </si>
  <si>
    <t>Salt Lake County, Utah</t>
  </si>
  <si>
    <t>San Juan County, Utah</t>
  </si>
  <si>
    <t>Sanpete County, Utah</t>
  </si>
  <si>
    <t>Sevier County, Utah</t>
  </si>
  <si>
    <t>Summit County, Utah</t>
  </si>
  <si>
    <t>Tooele County, Utah</t>
  </si>
  <si>
    <t>Uintah County, Utah</t>
  </si>
  <si>
    <t>Utah County, Utah</t>
  </si>
  <si>
    <t>Wasatch County, Utah</t>
  </si>
  <si>
    <t>Washington County, Utah</t>
  </si>
  <si>
    <t>Wayne County, Utah</t>
  </si>
  <si>
    <t>Weber County, Utah</t>
  </si>
  <si>
    <t>Vermont</t>
  </si>
  <si>
    <t>Vermont -- Statewide</t>
  </si>
  <si>
    <t>Addison County, Vermont</t>
  </si>
  <si>
    <t>Bennington County, Vermont</t>
  </si>
  <si>
    <t>Caledonia County, Vermont</t>
  </si>
  <si>
    <t>Chittenden County, Vermont</t>
  </si>
  <si>
    <t>Essex County, Vermont</t>
  </si>
  <si>
    <t>Franklin County, Vermont</t>
  </si>
  <si>
    <t>Grand Isle County, Vermont</t>
  </si>
  <si>
    <t>Lamoille County, Vermont</t>
  </si>
  <si>
    <t>Orange County, Vermont</t>
  </si>
  <si>
    <t>Orleans County, Vermont</t>
  </si>
  <si>
    <t>Rutland County, Vermont</t>
  </si>
  <si>
    <t>Washington County, Vermont</t>
  </si>
  <si>
    <t>Windham County, Vermont</t>
  </si>
  <si>
    <t>Windsor County, Vermont</t>
  </si>
  <si>
    <t>Unknown Or Undefined, Vermont</t>
  </si>
  <si>
    <t>Virginia</t>
  </si>
  <si>
    <t>Virginia -- Statewide</t>
  </si>
  <si>
    <t>Accomack County, Virginia</t>
  </si>
  <si>
    <t>Albemarle County, Virginia</t>
  </si>
  <si>
    <t>Alleghany County, Virginia</t>
  </si>
  <si>
    <t>Amelia County, Virginia</t>
  </si>
  <si>
    <t>Amherst County, Virginia</t>
  </si>
  <si>
    <t>Appomattox County, Virginia</t>
  </si>
  <si>
    <t>Arlington County, Virginia</t>
  </si>
  <si>
    <t>Augusta County, Virginia</t>
  </si>
  <si>
    <t>Bath County, Virginia</t>
  </si>
  <si>
    <t>Bedford County, Virginia</t>
  </si>
  <si>
    <t>Bland County, Virginia</t>
  </si>
  <si>
    <t>Botetourt County, Virginia</t>
  </si>
  <si>
    <t>Brunswick County, Virginia</t>
  </si>
  <si>
    <t>Buchanan County, Virginia</t>
  </si>
  <si>
    <t>Buckingham County, Virginia</t>
  </si>
  <si>
    <t>Campbell County, Virginia</t>
  </si>
  <si>
    <t>Caroline County, Virginia</t>
  </si>
  <si>
    <t>Carroll County, Virginia</t>
  </si>
  <si>
    <t>Charles City County, Virginia</t>
  </si>
  <si>
    <t>Charlotte County, Virginia</t>
  </si>
  <si>
    <t>Chesterfield County, Virginia</t>
  </si>
  <si>
    <t>Clarke County, Virginia</t>
  </si>
  <si>
    <t>Craig County, Virginia</t>
  </si>
  <si>
    <t>Culpeper County, Virginia</t>
  </si>
  <si>
    <t>Cumberland County, Virginia</t>
  </si>
  <si>
    <t>Dickenson County, Virginia</t>
  </si>
  <si>
    <t>Dinwiddie County, Virginia</t>
  </si>
  <si>
    <t>Essex County, Virginia</t>
  </si>
  <si>
    <t>Fairfax County, Virginia</t>
  </si>
  <si>
    <t>Fauquier County, Virginia</t>
  </si>
  <si>
    <t>Floyd County, Virginia</t>
  </si>
  <si>
    <t>Fluvanna County, Virginia</t>
  </si>
  <si>
    <t>Franklin County, Virginia</t>
  </si>
  <si>
    <t>Frederick County, Virginia</t>
  </si>
  <si>
    <t>Giles County, Virginia</t>
  </si>
  <si>
    <t>Gloucester County, Virginia</t>
  </si>
  <si>
    <t>Goochland County, Virginia</t>
  </si>
  <si>
    <t>Grayson County, Virginia</t>
  </si>
  <si>
    <t>Greene County, Virginia</t>
  </si>
  <si>
    <t>Greensville County, Virginia</t>
  </si>
  <si>
    <t>Halifax County, Virginia</t>
  </si>
  <si>
    <t>Hanover County, Virginia</t>
  </si>
  <si>
    <t>Henrico County, Virginia</t>
  </si>
  <si>
    <t>Henry County, Virginia</t>
  </si>
  <si>
    <t>Highland County, Virginia</t>
  </si>
  <si>
    <t>Isle of Wight County, Virginia</t>
  </si>
  <si>
    <t>James City County, Virginia</t>
  </si>
  <si>
    <t>King and Queen County, Virginia</t>
  </si>
  <si>
    <t>King George County, Virginia</t>
  </si>
  <si>
    <t>King William County, Virginia</t>
  </si>
  <si>
    <t>Lancaster County, Virginia</t>
  </si>
  <si>
    <t>Lee County, Virginia</t>
  </si>
  <si>
    <t>Loudoun County, Virginia</t>
  </si>
  <si>
    <t>Louisa County, Virginia</t>
  </si>
  <si>
    <t>Lunenburg County, Virginia</t>
  </si>
  <si>
    <t>Madison County, Virginia</t>
  </si>
  <si>
    <t>Mathews County, Virginia</t>
  </si>
  <si>
    <t>Mecklenburg County, Virginia</t>
  </si>
  <si>
    <t>Middlesex County, Virginia</t>
  </si>
  <si>
    <t>Montgomery County, Virginia</t>
  </si>
  <si>
    <t>Nelson County, Virginia</t>
  </si>
  <si>
    <t>New Kent County, Virginia</t>
  </si>
  <si>
    <t>Northampton County, Virginia</t>
  </si>
  <si>
    <t>Northumberland County, Virginia</t>
  </si>
  <si>
    <t>Nottoway County, Virginia</t>
  </si>
  <si>
    <t>Orange County, Virginia</t>
  </si>
  <si>
    <t>Page County, Virginia</t>
  </si>
  <si>
    <t>Patrick County, Virginia</t>
  </si>
  <si>
    <t>Pittsylvania County, Virginia</t>
  </si>
  <si>
    <t>Powhatan County, Virginia</t>
  </si>
  <si>
    <t>Prince Edward County, Virginia</t>
  </si>
  <si>
    <t>Prince George County, Virginia</t>
  </si>
  <si>
    <t>Prince William County, Virginia</t>
  </si>
  <si>
    <t>Pulaski County, Virginia</t>
  </si>
  <si>
    <t>Rappahannock County, Virginia</t>
  </si>
  <si>
    <t>Richmond County, Virginia</t>
  </si>
  <si>
    <t>Roanoke County, Virginia</t>
  </si>
  <si>
    <t>Rockbridge County, Virginia</t>
  </si>
  <si>
    <t>Rockingham County, Virginia</t>
  </si>
  <si>
    <t>Russell County, Virginia</t>
  </si>
  <si>
    <t>Scott County, Virginia</t>
  </si>
  <si>
    <t>Shenandoah County, Virginia</t>
  </si>
  <si>
    <t>Smyth County, Virginia</t>
  </si>
  <si>
    <t>Southampton County, Virginia</t>
  </si>
  <si>
    <t>Spotsylvania County, Virginia</t>
  </si>
  <si>
    <t>Stafford County, Virginia</t>
  </si>
  <si>
    <t>Surry County, Virginia</t>
  </si>
  <si>
    <t>Sussex County, Virginia</t>
  </si>
  <si>
    <t>Tazewell County, Virginia</t>
  </si>
  <si>
    <t>Warren County, Virginia</t>
  </si>
  <si>
    <t>Washington County, Virginia</t>
  </si>
  <si>
    <t>Westmoreland County, Virginia</t>
  </si>
  <si>
    <t>Wise County, Virginia</t>
  </si>
  <si>
    <t>Wythe County, Virginia</t>
  </si>
  <si>
    <t>York County, Virginia</t>
  </si>
  <si>
    <t>Alexandria City, Virginia</t>
  </si>
  <si>
    <t>Bristol City, Virginia</t>
  </si>
  <si>
    <t>Buena Vista City, Virginia</t>
  </si>
  <si>
    <t>Charlottesville City, Virginia</t>
  </si>
  <si>
    <t>Chesapeake City, Virginia</t>
  </si>
  <si>
    <t>Colonial Heights City, Virginia</t>
  </si>
  <si>
    <t>Covington City, Virginia</t>
  </si>
  <si>
    <t>Danville City, Virginia</t>
  </si>
  <si>
    <t>Emporia City, Virginia</t>
  </si>
  <si>
    <t>Fairfax City, Virginia</t>
  </si>
  <si>
    <t>Falls Church City, Virginia</t>
  </si>
  <si>
    <t>Franklin City, Virginia</t>
  </si>
  <si>
    <t>Fredericksburg City, Virginia</t>
  </si>
  <si>
    <t>Galax City, Virginia</t>
  </si>
  <si>
    <t>Hampton City, Virginia</t>
  </si>
  <si>
    <t>Harrisonburg City, Virginia</t>
  </si>
  <si>
    <t>Hopewell City, Virginia</t>
  </si>
  <si>
    <t>Lexington City, Virginia</t>
  </si>
  <si>
    <t>Lynchburg City, Virginia</t>
  </si>
  <si>
    <t>Manassas City, Virginia</t>
  </si>
  <si>
    <t>Manassas Park City, Virginia</t>
  </si>
  <si>
    <t>Martinsville City, Virginia</t>
  </si>
  <si>
    <t>Newport News City, Virginia</t>
  </si>
  <si>
    <t>Norfolk City, Virginia</t>
  </si>
  <si>
    <t>Norton City, Virginia</t>
  </si>
  <si>
    <t>Petersburg City, Virginia</t>
  </si>
  <si>
    <t>Poquoson City, Virginia</t>
  </si>
  <si>
    <t>Portsmouth City, Virginia</t>
  </si>
  <si>
    <t>Radford City, Virginia</t>
  </si>
  <si>
    <t>Richmond City, Virginia</t>
  </si>
  <si>
    <t>Roanoke City, Virginia</t>
  </si>
  <si>
    <t>Salem City, Virginia</t>
  </si>
  <si>
    <t>Staunton City, Virginia</t>
  </si>
  <si>
    <t>Suffolk City, Virginia</t>
  </si>
  <si>
    <t>Virginia Beach City, Virginia</t>
  </si>
  <si>
    <t>Waynesboro City, Virginia</t>
  </si>
  <si>
    <t>Williamsburg City, Virginia</t>
  </si>
  <si>
    <t>Winchester City, Virginia</t>
  </si>
  <si>
    <t>Unknown Or Undefined, Virginia</t>
  </si>
  <si>
    <t>Washington</t>
  </si>
  <si>
    <t>Washington -- Statewide</t>
  </si>
  <si>
    <t>Adams County, Washington</t>
  </si>
  <si>
    <t>Asotin County, Washington</t>
  </si>
  <si>
    <t>Benton County, Washington</t>
  </si>
  <si>
    <t>Chelan County, Washington</t>
  </si>
  <si>
    <t>Clallam County, Washington</t>
  </si>
  <si>
    <t>Clark County, Washington</t>
  </si>
  <si>
    <t>Columbia County, Washington</t>
  </si>
  <si>
    <t>Cowlitz County, Washington</t>
  </si>
  <si>
    <t>Douglas County, Washington</t>
  </si>
  <si>
    <t>Ferry County, Washington</t>
  </si>
  <si>
    <t>Franklin County, Washington</t>
  </si>
  <si>
    <t>Garfield County, Washington</t>
  </si>
  <si>
    <t>Grant County, Washington</t>
  </si>
  <si>
    <t>Grays Harbor County, Washington</t>
  </si>
  <si>
    <t>Island County, Washington</t>
  </si>
  <si>
    <t>Jefferson County, Washington</t>
  </si>
  <si>
    <t>King County, Washington</t>
  </si>
  <si>
    <t>Kitsap County, Washington</t>
  </si>
  <si>
    <t>Kittitas County, Washington</t>
  </si>
  <si>
    <t>Klickitat County, Washington</t>
  </si>
  <si>
    <t>Lewis County, Washington</t>
  </si>
  <si>
    <t>Lincoln County, Washington</t>
  </si>
  <si>
    <t>Mason County, Washington</t>
  </si>
  <si>
    <t>Okanogan County, Washington</t>
  </si>
  <si>
    <t>Pacific County, Washington</t>
  </si>
  <si>
    <t>Pend Oreille County, Washington</t>
  </si>
  <si>
    <t>Pierce County, Washington</t>
  </si>
  <si>
    <t>San Juan County, Washington</t>
  </si>
  <si>
    <t>Skagit County, Washington</t>
  </si>
  <si>
    <t>Skamania County, Washington</t>
  </si>
  <si>
    <t>Snohomish County, Washington</t>
  </si>
  <si>
    <t>Spokane County, Washington</t>
  </si>
  <si>
    <t>Stevens County, Washington</t>
  </si>
  <si>
    <t>Thurston County, Washington</t>
  </si>
  <si>
    <t>Wahkiakum County, Washington</t>
  </si>
  <si>
    <t>Walla Walla County, Washington</t>
  </si>
  <si>
    <t>Whatcom County, Washington</t>
  </si>
  <si>
    <t>Whitman County, Washington</t>
  </si>
  <si>
    <t>Yakima County, Washington</t>
  </si>
  <si>
    <t>Unknown Or Undefined, Washington</t>
  </si>
  <si>
    <t>West Virginia</t>
  </si>
  <si>
    <t>West Virginia -- Statewide</t>
  </si>
  <si>
    <t>Barbour County, West Virginia</t>
  </si>
  <si>
    <t>Berkeley County, West Virginia</t>
  </si>
  <si>
    <t>Boone County, West Virginia</t>
  </si>
  <si>
    <t>Braxton County, West Virginia</t>
  </si>
  <si>
    <t>Brooke County, West Virginia</t>
  </si>
  <si>
    <t>Cabell County, West Virginia</t>
  </si>
  <si>
    <t>Calhoun County, West Virginia</t>
  </si>
  <si>
    <t>Clay County, West Virginia</t>
  </si>
  <si>
    <t>Doddridge County, West Virginia</t>
  </si>
  <si>
    <t>Fayette County, West Virginia</t>
  </si>
  <si>
    <t>Gilmer County, West Virginia</t>
  </si>
  <si>
    <t>Grant County, West Virginia</t>
  </si>
  <si>
    <t>Greenbrier County, West Virginia</t>
  </si>
  <si>
    <t>Hampshire County, West Virginia</t>
  </si>
  <si>
    <t>Hancock County, West Virginia</t>
  </si>
  <si>
    <t>Hardy County, West Virginia</t>
  </si>
  <si>
    <t>Harrison County, West Virginia</t>
  </si>
  <si>
    <t>Jackson County, West Virginia</t>
  </si>
  <si>
    <t>Jefferson County, West Virginia</t>
  </si>
  <si>
    <t>Kanawha County, West Virginia</t>
  </si>
  <si>
    <t>Lewis County, West Virginia</t>
  </si>
  <si>
    <t>Lincoln County, West Virginia</t>
  </si>
  <si>
    <t>Logan County, West Virginia</t>
  </si>
  <si>
    <t>McDowell County, West Virginia</t>
  </si>
  <si>
    <t>Marion County, West Virginia</t>
  </si>
  <si>
    <t>Marshall County, West Virginia</t>
  </si>
  <si>
    <t>Mason County, West Virginia</t>
  </si>
  <si>
    <t>Mercer County, West Virginia</t>
  </si>
  <si>
    <t>Mineral County, West Virginia</t>
  </si>
  <si>
    <t>Mingo County, West Virginia</t>
  </si>
  <si>
    <t>Monongalia County, West Virginia</t>
  </si>
  <si>
    <t>Monroe County, West Virginia</t>
  </si>
  <si>
    <t>Morgan County, West Virginia</t>
  </si>
  <si>
    <t>Nicholas County, West Virginia</t>
  </si>
  <si>
    <t>Ohio County, West Virginia</t>
  </si>
  <si>
    <t>Pendleton County, West Virginia</t>
  </si>
  <si>
    <t>Pleasants County, West Virginia</t>
  </si>
  <si>
    <t>Pocahontas County, West Virginia</t>
  </si>
  <si>
    <t>Preston County, West Virginia</t>
  </si>
  <si>
    <t>Putnam County, West Virginia</t>
  </si>
  <si>
    <t>Raleigh County, West Virginia</t>
  </si>
  <si>
    <t>Randolph County, West Virginia</t>
  </si>
  <si>
    <t>Ritchie County, West Virginia</t>
  </si>
  <si>
    <t>Roane County, West Virginia</t>
  </si>
  <si>
    <t>Summers County, West Virginia</t>
  </si>
  <si>
    <t>Taylor County, West Virginia</t>
  </si>
  <si>
    <t>Tucker County, West Virginia</t>
  </si>
  <si>
    <t>Tyler County, West Virginia</t>
  </si>
  <si>
    <t>Upshur County, West Virginia</t>
  </si>
  <si>
    <t>Wayne County, West Virginia</t>
  </si>
  <si>
    <t>Webster County, West Virginia</t>
  </si>
  <si>
    <t>Wetzel County, West Virginia</t>
  </si>
  <si>
    <t>Wirt County, West Virginia</t>
  </si>
  <si>
    <t>Wood County, West Virginia</t>
  </si>
  <si>
    <t>Wyoming County, West Virginia</t>
  </si>
  <si>
    <t>Unknown Or Undefined, West Virginia</t>
  </si>
  <si>
    <t>Wisconsin</t>
  </si>
  <si>
    <t>Wisconsin -- Statewide</t>
  </si>
  <si>
    <t>Adams County, Wisconsin</t>
  </si>
  <si>
    <t>Ashland County, Wisconsin</t>
  </si>
  <si>
    <t>Barron County, Wisconsin</t>
  </si>
  <si>
    <t>Bayfield County, Wisconsin</t>
  </si>
  <si>
    <t>Brown County, Wisconsin</t>
  </si>
  <si>
    <t>Buffalo County, Wisconsin</t>
  </si>
  <si>
    <t>Burnett County, Wisconsin</t>
  </si>
  <si>
    <t>Calumet County, Wisconsin</t>
  </si>
  <si>
    <t>Chippewa County, Wisconsin</t>
  </si>
  <si>
    <t>Clark County, Wisconsin</t>
  </si>
  <si>
    <t>Columbia County, Wisconsin</t>
  </si>
  <si>
    <t>Crawford County, Wisconsin</t>
  </si>
  <si>
    <t>Dane County, Wisconsin</t>
  </si>
  <si>
    <t>Dodge County, Wisconsin</t>
  </si>
  <si>
    <t>Door County, Wisconsin</t>
  </si>
  <si>
    <t>Douglas County, Wisconsin</t>
  </si>
  <si>
    <t>Dunn County, Wisconsin</t>
  </si>
  <si>
    <t>Eau Claire County, Wisconsin</t>
  </si>
  <si>
    <t>Florence County, Wisconsin</t>
  </si>
  <si>
    <t>Fond du Lac County, Wisconsin</t>
  </si>
  <si>
    <t>Forest County, Wisconsin</t>
  </si>
  <si>
    <t>Grant County, Wisconsin</t>
  </si>
  <si>
    <t>Green County, Wisconsin</t>
  </si>
  <si>
    <t>Green Lake County, Wisconsin</t>
  </si>
  <si>
    <t>Iowa County, Wisconsin</t>
  </si>
  <si>
    <t>Iron County, Wisconsin</t>
  </si>
  <si>
    <t>Jackson County, Wisconsin</t>
  </si>
  <si>
    <t>Jefferson County, Wisconsin</t>
  </si>
  <si>
    <t>Juneau County, Wisconsin</t>
  </si>
  <si>
    <t>Kenosha County, Wisconsin</t>
  </si>
  <si>
    <t>Kewaunee County, Wisconsin</t>
  </si>
  <si>
    <t>La Crosse County, Wisconsin</t>
  </si>
  <si>
    <t>Lafayette County, Wisconsin</t>
  </si>
  <si>
    <t>Langlade County, Wisconsin</t>
  </si>
  <si>
    <t>Lincoln County, Wisconsin</t>
  </si>
  <si>
    <t>Manitowoc County, Wisconsin</t>
  </si>
  <si>
    <t>Marathon County, Wisconsin</t>
  </si>
  <si>
    <t>Marinette County, Wisconsin</t>
  </si>
  <si>
    <t>Marquette County, Wisconsin</t>
  </si>
  <si>
    <t>Menominee County, Wisconsin</t>
  </si>
  <si>
    <t>Milwaukee County, Wisconsin</t>
  </si>
  <si>
    <t>Monroe County, Wisconsin</t>
  </si>
  <si>
    <t>Oconto County, Wisconsin</t>
  </si>
  <si>
    <t>Oneida County, Wisconsin</t>
  </si>
  <si>
    <t>Outagamie County, Wisconsin</t>
  </si>
  <si>
    <t>Ozaukee County, Wisconsin</t>
  </si>
  <si>
    <t>Pepin County, Wisconsin</t>
  </si>
  <si>
    <t>Pierce County, Wisconsin</t>
  </si>
  <si>
    <t>Polk County, Wisconsin</t>
  </si>
  <si>
    <t>Portage County, Wisconsin</t>
  </si>
  <si>
    <t>Price County, Wisconsin</t>
  </si>
  <si>
    <t>Racine County, Wisconsin</t>
  </si>
  <si>
    <t>Richland County, Wisconsin</t>
  </si>
  <si>
    <t>Rock County, Wisconsin</t>
  </si>
  <si>
    <t>Rusk County, Wisconsin</t>
  </si>
  <si>
    <t>St. Croix County, Wisconsin</t>
  </si>
  <si>
    <t>Sauk County, Wisconsin</t>
  </si>
  <si>
    <t>Sawyer County, Wisconsin</t>
  </si>
  <si>
    <t>Shawano County, Wisconsin</t>
  </si>
  <si>
    <t>Sheboygan County, Wisconsin</t>
  </si>
  <si>
    <t>Taylor County, Wisconsin</t>
  </si>
  <si>
    <t>Trempealeau County, Wisconsin</t>
  </si>
  <si>
    <t>Vernon County, Wisconsin</t>
  </si>
  <si>
    <t>Vilas County, Wisconsin</t>
  </si>
  <si>
    <t>Walworth County, Wisconsin</t>
  </si>
  <si>
    <t>Washburn County, Wisconsin</t>
  </si>
  <si>
    <t>Washington County, Wisconsin</t>
  </si>
  <si>
    <t>Waukesha County, Wisconsin</t>
  </si>
  <si>
    <t>Waupaca County, Wisconsin</t>
  </si>
  <si>
    <t>Waushara County, Wisconsin</t>
  </si>
  <si>
    <t>Winnebago County, Wisconsin</t>
  </si>
  <si>
    <t>Wood County, Wisconsin</t>
  </si>
  <si>
    <t>Unknown Or Undefined, Wisconsin</t>
  </si>
  <si>
    <t>Wyoming</t>
  </si>
  <si>
    <t>Wyoming -- Statewide</t>
  </si>
  <si>
    <t>Albany County, Wyoming</t>
  </si>
  <si>
    <t>Big Horn County, Wyoming</t>
  </si>
  <si>
    <t>Campbell County, Wyoming</t>
  </si>
  <si>
    <t>Carbon County, Wyoming</t>
  </si>
  <si>
    <t>Converse County, Wyoming</t>
  </si>
  <si>
    <t>Crook County, Wyoming</t>
  </si>
  <si>
    <t>Fremont County, Wyoming</t>
  </si>
  <si>
    <t>Goshen County, Wyoming</t>
  </si>
  <si>
    <t>Hot Springs County, Wyoming</t>
  </si>
  <si>
    <t>Johnson County, Wyoming</t>
  </si>
  <si>
    <t>Laramie County, Wyoming</t>
  </si>
  <si>
    <t>Lincoln County, Wyoming</t>
  </si>
  <si>
    <t>Natrona County, Wyoming</t>
  </si>
  <si>
    <t>Niobrara County, Wyoming</t>
  </si>
  <si>
    <t>Park County, Wyoming</t>
  </si>
  <si>
    <t>Platte County, Wyoming</t>
  </si>
  <si>
    <t>Sheridan County, Wyoming</t>
  </si>
  <si>
    <t>Sublette County, Wyoming</t>
  </si>
  <si>
    <t>Sweetwater County, Wyoming</t>
  </si>
  <si>
    <t>Teton County, Wyoming</t>
  </si>
  <si>
    <t>Uinta County, Wyoming</t>
  </si>
  <si>
    <t>Washakie County, Wyoming</t>
  </si>
  <si>
    <t>Weston County, Wyoming</t>
  </si>
  <si>
    <t>Unknown Or Undefined, Wyoming</t>
  </si>
  <si>
    <t>Nation</t>
  </si>
  <si>
    <t>U.S. TOTAL</t>
  </si>
  <si>
    <t>Year</t>
  </si>
  <si>
    <t>Qtr</t>
  </si>
  <si>
    <t>Area Type</t>
  </si>
  <si>
    <t>Area</t>
  </si>
  <si>
    <t>https://www.bls.gov/cew/</t>
  </si>
  <si>
    <t>VA</t>
  </si>
  <si>
    <t>CA</t>
  </si>
  <si>
    <t>FL</t>
  </si>
  <si>
    <t>TX</t>
  </si>
  <si>
    <t>NV</t>
  </si>
  <si>
    <t>MD</t>
  </si>
  <si>
    <t>NY</t>
  </si>
  <si>
    <t>PA</t>
  </si>
  <si>
    <t>OH</t>
  </si>
  <si>
    <t>NC</t>
  </si>
  <si>
    <t>OK</t>
  </si>
  <si>
    <t>WA</t>
  </si>
  <si>
    <t>IL</t>
  </si>
  <si>
    <t>GA</t>
  </si>
  <si>
    <t>TN</t>
  </si>
  <si>
    <t>UT</t>
  </si>
  <si>
    <t>MI</t>
  </si>
  <si>
    <t>MO</t>
  </si>
  <si>
    <t>AZ</t>
  </si>
  <si>
    <t>DC</t>
  </si>
  <si>
    <t>WI</t>
  </si>
  <si>
    <t>MA</t>
  </si>
  <si>
    <t>SC</t>
  </si>
  <si>
    <t>AL</t>
  </si>
  <si>
    <t>MN</t>
  </si>
  <si>
    <t>CO</t>
  </si>
  <si>
    <t>IN</t>
  </si>
  <si>
    <t>HI</t>
  </si>
  <si>
    <t>ME</t>
  </si>
  <si>
    <t>WV</t>
  </si>
  <si>
    <t>AR</t>
  </si>
  <si>
    <t>LA</t>
  </si>
  <si>
    <t>OR</t>
  </si>
  <si>
    <t>KY</t>
  </si>
  <si>
    <t>KS</t>
  </si>
  <si>
    <t>MS</t>
  </si>
  <si>
    <t>IA</t>
  </si>
  <si>
    <t>NJ</t>
  </si>
  <si>
    <t>CT</t>
  </si>
  <si>
    <t>RI</t>
  </si>
  <si>
    <t>NM</t>
  </si>
  <si>
    <t>SD</t>
  </si>
  <si>
    <t>NE</t>
  </si>
  <si>
    <t>MT</t>
  </si>
  <si>
    <t>ID</t>
  </si>
  <si>
    <t>WY</t>
  </si>
  <si>
    <t>AK</t>
  </si>
  <si>
    <t>VT</t>
  </si>
  <si>
    <t>ND</t>
  </si>
  <si>
    <t>DE</t>
  </si>
  <si>
    <t>NH</t>
  </si>
  <si>
    <t>State Abbrev.</t>
  </si>
  <si>
    <t>Federal Employment (QCEW)</t>
  </si>
  <si>
    <t>Federal Employment (OPM)</t>
  </si>
  <si>
    <t>Total Employment (QCEW)</t>
  </si>
  <si>
    <t>Federal Employment, as % of Total Employment (QCEW)</t>
  </si>
  <si>
    <t/>
  </si>
  <si>
    <t>https://www.opm.gov/data/datasets/</t>
  </si>
  <si>
    <t>Office of Personnel Management: FedScope Employment Summary Data (March 2025)</t>
  </si>
  <si>
    <t>Bureau of Labor Statistics: Quarterly Census of Employment and Wages (March 2025)</t>
  </si>
  <si>
    <t>1) Those whose compensation is financed by a resource other than annual appropriations.</t>
  </si>
  <si>
    <t>America's Credit Unions Data &amp; Research</t>
  </si>
  <si>
    <t>State- and County-Level Federal Employment Totals</t>
  </si>
  <si>
    <t>2) Those necessary to perform activities expressly authorized or necessarily implied by law.</t>
  </si>
  <si>
    <t>3) Those necessary to the discharge of the President's contitutional duties and powers.</t>
  </si>
  <si>
    <t>4) Those necessary to protect life and property.</t>
  </si>
  <si>
    <t xml:space="preserve">The 2013 government shutdown resulted in 850,000 furloughs among a federal workforce of approximately 2.7 million (2.1 million non-postal service). </t>
  </si>
  <si>
    <t>PLEASE READ BEFORE USING MATERIALS</t>
  </si>
  <si>
    <r>
      <t xml:space="preserve">The employment counts in the Fed_employ_table are derived from 2 sources: the Bureau of Labor Statistics's </t>
    </r>
    <r>
      <rPr>
        <i/>
        <sz val="11"/>
        <color theme="1"/>
        <rFont val="Arial"/>
        <family val="2"/>
      </rPr>
      <t>Quarterly Survey of Employment and Wages</t>
    </r>
    <r>
      <rPr>
        <sz val="11"/>
        <color theme="1"/>
        <rFont val="Arial"/>
        <family val="2"/>
      </rPr>
      <t xml:space="preserve"> (QCEW), and the Office of Personnel Management (OPM). The OPM data excludes several categories and will generally yield a lower estimate. The primary exclusion is postal service employees, which would not be subject to furlough in the event of a shutdown. (For more information on categories of federal employment that are excluded from the OPM estimate, see: https://www.fedscope.opm.gov/download_Data%20Release%20Policy.pdf.) The QCEW data is available at the county level, while the OPM data is only available at the state and national level. In both the QCEW and the OPM datasets, location reflects the place of employment, not the place of residence. All data are as of March 31, 2025.</t>
    </r>
  </si>
  <si>
    <r>
      <t xml:space="preserve">This document is intended to provide state- and county-level data on the number of federal workers that </t>
    </r>
    <r>
      <rPr>
        <i/>
        <u/>
        <sz val="11"/>
        <color theme="1"/>
        <rFont val="Arial"/>
        <family val="2"/>
      </rPr>
      <t>could be</t>
    </r>
    <r>
      <rPr>
        <sz val="11"/>
        <color theme="1"/>
        <rFont val="Arial"/>
        <family val="2"/>
      </rPr>
      <t xml:space="preserve"> subject to furlough in the event of a government shutdown. It is important to note that the following types of federal employees would not be subject to furlough:</t>
    </r>
  </si>
  <si>
    <r>
      <t xml:space="preserve">Source: Government Accountability Office, </t>
    </r>
    <r>
      <rPr>
        <i/>
        <sz val="11"/>
        <color theme="1"/>
        <rFont val="Arial"/>
        <family val="2"/>
      </rPr>
      <t>2013 Government Shutdown</t>
    </r>
    <r>
      <rPr>
        <sz val="11"/>
        <color theme="1"/>
        <rFont val="Arial"/>
        <family val="2"/>
      </rPr>
      <t xml:space="preserve"> (October 2014)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</si>
</sst>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8"/>
      <color theme="0"/>
      <name val="Aptos Display"/>
      <family val="2"/>
      <scheme val="major"/>
    </font>
    <font>
      <b/>
      <sz val="12"/>
      <color theme="0"/>
      <name val="Aptos Display"/>
      <family val="2"/>
      <scheme val="major"/>
    </font>
    <font>
      <sz val="11"/>
      <color theme="1"/>
      <name val="Arial"/>
      <family val="2"/>
    </font>
    <font>
      <i/>
      <sz val="11"/>
      <color theme="1"/>
      <name val="Arial"/>
      <family val="2"/>
    </font>
    <font>
      <i/>
      <u/>
      <sz val="11"/>
      <color theme="1"/>
      <name val="Arial"/>
      <family val="2"/>
    </font>
    <font>
      <b/>
      <sz val="12"/>
      <color theme="1"/>
      <name val="Arial"/>
      <family val="2"/>
    </font>
    <font>
      <sz val="12"/>
      <color theme="1"/>
      <name val="Arial"/>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
    <xf numFmtId="0" fontId="0" fillId="0" borderId="0" xfId="0"/>
    <xf numFmtId="9" fontId="0" fillId="0" borderId="0" xfId="2" applyFont="1" applyAlignment="1">
      <alignment wrapText="1"/>
    </xf>
    <xf numFmtId="164" fontId="0" fillId="0" borderId="0" xfId="1" applyNumberFormat="1" applyFont="1" applyAlignment="1">
      <alignment wrapText="1"/>
    </xf>
    <xf numFmtId="164" fontId="0" fillId="0" borderId="0" xfId="1" applyNumberFormat="1" applyFont="1"/>
    <xf numFmtId="2" fontId="0" fillId="0" borderId="0" xfId="0" applyNumberFormat="1"/>
    <xf numFmtId="0" fontId="4" fillId="2" borderId="0" xfId="0" applyFont="1" applyFill="1"/>
    <xf numFmtId="164" fontId="4" fillId="2" borderId="0" xfId="1" applyNumberFormat="1" applyFont="1" applyFill="1"/>
    <xf numFmtId="0" fontId="5" fillId="2" borderId="0" xfId="0" applyFont="1" applyFill="1"/>
    <xf numFmtId="0" fontId="2" fillId="2" borderId="0" xfId="0" applyFont="1" applyFill="1"/>
    <xf numFmtId="164" fontId="2" fillId="2" borderId="0" xfId="1" applyNumberFormat="1" applyFont="1" applyFill="1"/>
    <xf numFmtId="0" fontId="3" fillId="0" borderId="0" xfId="0" applyFont="1"/>
    <xf numFmtId="0" fontId="6" fillId="2" borderId="0" xfId="0" applyFont="1" applyFill="1"/>
    <xf numFmtId="0" fontId="7" fillId="0" borderId="0" xfId="0" applyFont="1"/>
    <xf numFmtId="0" fontId="10" fillId="0" borderId="0" xfId="0" applyFont="1"/>
    <xf numFmtId="0" fontId="11" fillId="0" borderId="0" xfId="0" applyFont="1"/>
    <xf numFmtId="0" fontId="7" fillId="0" borderId="0" xfId="0" applyFont="1" applyAlignment="1">
      <alignment horizontal="left" vertical="top" wrapText="1"/>
    </xf>
    <xf numFmtId="0" fontId="7" fillId="0" borderId="0" xfId="0" applyFont="1" applyAlignment="1">
      <alignment horizontal="left" wrapText="1"/>
    </xf>
  </cellXfs>
  <cellStyles count="3">
    <cellStyle name="Comma" xfId="1" builtinId="3"/>
    <cellStyle name="Normal" xfId="0" builtinId="0"/>
    <cellStyle name="Percent" xfId="2" builtinId="5"/>
  </cellStyles>
  <dxfs count="6">
    <dxf>
      <font>
        <b val="0"/>
        <i val="0"/>
        <strike val="0"/>
        <condense val="0"/>
        <extend val="0"/>
        <outline val="0"/>
        <shadow val="0"/>
        <u val="none"/>
        <vertAlign val="baseline"/>
        <sz val="11"/>
        <color theme="1"/>
        <name val="Aptos Narrow"/>
        <family val="2"/>
        <scheme val="minor"/>
      </font>
      <numFmt numFmtId="164" formatCode="_(* #,##0_);_(* \(#,##0\);_(* &quot;-&quot;??_);_(@_)"/>
    </dxf>
    <dxf>
      <font>
        <b val="0"/>
        <i val="0"/>
        <strike val="0"/>
        <condense val="0"/>
        <extend val="0"/>
        <outline val="0"/>
        <shadow val="0"/>
        <u val="none"/>
        <vertAlign val="baseline"/>
        <sz val="11"/>
        <color theme="1"/>
        <name val="Aptos Narrow"/>
        <family val="2"/>
        <scheme val="minor"/>
      </font>
      <numFmt numFmtId="164" formatCode="_(* #,##0_);_(* \(#,##0\);_(* &quot;-&quot;??_);_(@_)"/>
    </dxf>
    <dxf>
      <numFmt numFmtId="164" formatCode="_(* #,##0_);_(* \(#,##0\);_(* &quot;-&quot;??_);_(@_)"/>
    </dxf>
    <dxf>
      <font>
        <b val="0"/>
        <i val="0"/>
        <strike val="0"/>
        <condense val="0"/>
        <extend val="0"/>
        <outline val="0"/>
        <shadow val="0"/>
        <u val="none"/>
        <vertAlign val="baseline"/>
        <sz val="11"/>
        <color theme="1"/>
        <name val="Aptos Narrow"/>
        <family val="2"/>
        <scheme val="minor"/>
      </font>
      <numFmt numFmtId="164" formatCode="_(* #,##0_);_(* \(#,##0\);_(* &quot;-&quot;??_);_(@_)"/>
    </dxf>
    <dxf>
      <numFmt numFmtId="0" formatCode="General"/>
    </dxf>
    <dxf>
      <alignment horizontal="general" vertical="bottom" textRotation="0" wrapText="1" indent="0" justifyLastLine="0" shrinkToFit="0" readingOrder="0"/>
    </dxf>
  </dxfs>
  <tableStyles count="0" defaultTableStyle="TableStyleMedium2" defaultPivotStyle="PivotStyleLight16"/>
  <colors>
    <mruColors>
      <color rgb="FF3426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223E5C-338B-4875-BA61-D72C002FC874}" name="Table1" displayName="Table1" ref="A4:J3247" totalsRowShown="0" headerRowDxfId="5" headerRowCellStyle="Percent">
  <autoFilter ref="A4:J3247" xr:uid="{FD223E5C-338B-4875-BA61-D72C002FC874}">
    <filterColumn colId="2">
      <filters>
        <filter val="Nation"/>
        <filter val="State"/>
      </filters>
    </filterColumn>
  </autoFilter>
  <tableColumns count="10">
    <tableColumn id="6" xr3:uid="{619A610F-E4B5-4F41-B7F4-34447E1B7159}" name="Year"/>
    <tableColumn id="7" xr3:uid="{301C825A-3AFF-4A9D-A264-BE0A1B0CBB81}" name="Qtr"/>
    <tableColumn id="8" xr3:uid="{162FB11D-C832-47EB-9E5E-1AEEA7477BAE}" name="Area Type"/>
    <tableColumn id="9" xr3:uid="{D176D2C7-2454-4287-AEC8-00351EC342B8}" name="State"/>
    <tableColumn id="2" xr3:uid="{6C7C79A9-8465-40C2-91BB-99C96648A0D1}" name="State Abbrev." dataDxfId="4">
      <calculatedColumnFormula>INDEX(#REF!,MATCH(Table1[[#This Row],[State]],#REF!,0),1)</calculatedColumnFormula>
    </tableColumn>
    <tableColumn id="10" xr3:uid="{085F69F0-1C25-4108-9732-C4676F25270A}" name="Area"/>
    <tableColumn id="3" xr3:uid="{082B36FB-219D-4FA9-BCF7-F29AB24A771C}" name="Federal Employment (OPM)" dataDxfId="3" dataCellStyle="Comma">
      <calculatedColumnFormula>IF(Table1[[#This Row],[Area Type]]="State",SUMIF(#REF!,Table1[[#This Row],[State Abbrev.]],#REF!),"")</calculatedColumnFormula>
    </tableColumn>
    <tableColumn id="17" xr3:uid="{5689EB20-3EEE-4D12-88E2-FC787F7C478C}" name="Federal Employment (QCEW)" dataDxfId="2" dataCellStyle="Comma"/>
    <tableColumn id="1" xr3:uid="{95E5E457-833D-4F54-A8FA-073349C38D23}" name="Total Employment (QCEW)" dataDxfId="1" dataCellStyle="Comma"/>
    <tableColumn id="20" xr3:uid="{795D1299-8F9C-4D50-8BB7-9EA35FAD9D31}" name="Federal Employment, as % of Total Employment (QCEW)" dataDxfId="0" dataCellStyle="Comma">
      <calculatedColumnFormula>(Table1[[#This Row],[Federal Employment (QCEW)]]/Table1[[#This Row],[Total Employment (QCEW)]])*100</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041B-1B37-4E24-A286-11F9D197DF74}">
  <sheetPr>
    <tabColor rgb="FFFFFF00"/>
  </sheetPr>
  <dimension ref="A1:L9"/>
  <sheetViews>
    <sheetView showGridLines="0" tabSelected="1" workbookViewId="0">
      <selection activeCell="K6" sqref="K6"/>
    </sheetView>
  </sheetViews>
  <sheetFormatPr defaultRowHeight="15" x14ac:dyDescent="0.25"/>
  <cols>
    <col min="1" max="1" width="3.28515625" customWidth="1"/>
  </cols>
  <sheetData>
    <row r="1" spans="1:12" s="14" customFormat="1" ht="26.25" customHeight="1" x14ac:dyDescent="0.25">
      <c r="A1" s="13" t="s">
        <v>3370</v>
      </c>
    </row>
    <row r="2" spans="1:12" ht="57.75" customHeight="1" x14ac:dyDescent="0.25">
      <c r="A2" s="15" t="s">
        <v>3372</v>
      </c>
      <c r="B2" s="15"/>
      <c r="C2" s="15"/>
      <c r="D2" s="15"/>
      <c r="E2" s="15"/>
      <c r="F2" s="15"/>
      <c r="G2" s="15"/>
      <c r="H2" s="15"/>
      <c r="I2" s="15"/>
      <c r="J2" s="15"/>
      <c r="K2" s="15"/>
      <c r="L2" s="15"/>
    </row>
    <row r="3" spans="1:12" s="12" customFormat="1" ht="14.25" x14ac:dyDescent="0.2">
      <c r="B3" s="12" t="s">
        <v>3363</v>
      </c>
    </row>
    <row r="4" spans="1:12" s="12" customFormat="1" ht="14.25" x14ac:dyDescent="0.2">
      <c r="B4" s="12" t="s">
        <v>3366</v>
      </c>
    </row>
    <row r="5" spans="1:12" s="12" customFormat="1" ht="14.25" x14ac:dyDescent="0.2">
      <c r="B5" s="12" t="s">
        <v>3367</v>
      </c>
    </row>
    <row r="6" spans="1:12" s="12" customFormat="1" ht="14.25" x14ac:dyDescent="0.2">
      <c r="B6" s="12" t="s">
        <v>3368</v>
      </c>
    </row>
    <row r="7" spans="1:12" s="12" customFormat="1" ht="14.25" x14ac:dyDescent="0.2">
      <c r="B7" s="12" t="s">
        <v>3373</v>
      </c>
    </row>
    <row r="8" spans="1:12" ht="45" customHeight="1" x14ac:dyDescent="0.25">
      <c r="A8" s="16" t="s">
        <v>3369</v>
      </c>
      <c r="B8" s="16"/>
      <c r="C8" s="16"/>
      <c r="D8" s="16"/>
      <c r="E8" s="16"/>
      <c r="F8" s="16"/>
      <c r="G8" s="16"/>
      <c r="H8" s="16"/>
      <c r="I8" s="16"/>
      <c r="J8" s="16"/>
      <c r="K8" s="16"/>
      <c r="L8" s="16"/>
    </row>
    <row r="9" spans="1:12" ht="143.25" customHeight="1" x14ac:dyDescent="0.25">
      <c r="A9" s="16" t="s">
        <v>3371</v>
      </c>
      <c r="B9" s="16"/>
      <c r="C9" s="16"/>
      <c r="D9" s="16"/>
      <c r="E9" s="16"/>
      <c r="F9" s="16"/>
      <c r="G9" s="16"/>
      <c r="H9" s="16"/>
      <c r="I9" s="16"/>
      <c r="J9" s="16"/>
      <c r="K9" s="16"/>
      <c r="L9" s="16"/>
    </row>
  </sheetData>
  <mergeCells count="3">
    <mergeCell ref="A2:L2"/>
    <mergeCell ref="A8:L8"/>
    <mergeCell ref="A9:L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97B4-1266-47AB-92BF-87C4450796D0}">
  <sheetPr>
    <tabColor rgb="FF0070C0"/>
  </sheetPr>
  <dimension ref="A1:J3247"/>
  <sheetViews>
    <sheetView showGridLines="0" workbookViewId="0">
      <pane ySplit="4" topLeftCell="A5" activePane="bottomLeft" state="frozen"/>
      <selection pane="bottomLeft"/>
    </sheetView>
  </sheetViews>
  <sheetFormatPr defaultRowHeight="15" x14ac:dyDescent="0.25"/>
  <cols>
    <col min="3" max="3" width="11.85546875" customWidth="1"/>
    <col min="4" max="5" width="10.7109375" customWidth="1"/>
    <col min="6" max="6" width="34.140625" customWidth="1"/>
    <col min="7" max="8" width="14.5703125" style="3" customWidth="1"/>
    <col min="9" max="9" width="14.5703125" customWidth="1"/>
    <col min="10" max="10" width="14.5703125" style="3" customWidth="1"/>
  </cols>
  <sheetData>
    <row r="1" spans="1:10" s="10" customFormat="1" ht="24" x14ac:dyDescent="0.4">
      <c r="A1" s="7" t="s">
        <v>3365</v>
      </c>
      <c r="B1" s="8"/>
      <c r="C1" s="8"/>
      <c r="D1" s="8"/>
      <c r="E1" s="8"/>
      <c r="F1" s="8"/>
      <c r="G1" s="9"/>
      <c r="H1" s="9"/>
      <c r="I1" s="8"/>
      <c r="J1" s="9"/>
    </row>
    <row r="2" spans="1:10" ht="15.75" x14ac:dyDescent="0.25">
      <c r="A2" s="11" t="s">
        <v>3364</v>
      </c>
      <c r="B2" s="5"/>
      <c r="C2" s="5"/>
      <c r="D2" s="5"/>
      <c r="E2" s="5"/>
      <c r="F2" s="5"/>
      <c r="G2" s="6"/>
      <c r="H2" s="6"/>
      <c r="I2" s="5"/>
      <c r="J2" s="6"/>
    </row>
    <row r="3" spans="1:10" ht="6.95" customHeight="1" x14ac:dyDescent="0.25"/>
    <row r="4" spans="1:10" s="1" customFormat="1" ht="75" x14ac:dyDescent="0.25">
      <c r="A4" s="1" t="s">
        <v>3298</v>
      </c>
      <c r="B4" s="1" t="s">
        <v>3299</v>
      </c>
      <c r="C4" s="1" t="s">
        <v>3300</v>
      </c>
      <c r="D4" s="1" t="s">
        <v>2</v>
      </c>
      <c r="E4" s="1" t="s">
        <v>3354</v>
      </c>
      <c r="F4" s="1" t="s">
        <v>3301</v>
      </c>
      <c r="G4" s="2" t="s">
        <v>3356</v>
      </c>
      <c r="H4" s="2" t="s">
        <v>3355</v>
      </c>
      <c r="I4" s="2" t="s">
        <v>3357</v>
      </c>
      <c r="J4" s="1" t="s">
        <v>3358</v>
      </c>
    </row>
    <row r="5" spans="1:10" x14ac:dyDescent="0.25">
      <c r="A5" t="s">
        <v>0</v>
      </c>
      <c r="B5" t="s">
        <v>1</v>
      </c>
      <c r="C5" t="s">
        <v>3296</v>
      </c>
      <c r="F5" t="s">
        <v>3297</v>
      </c>
      <c r="G5" s="3">
        <v>2289472</v>
      </c>
      <c r="H5" s="3">
        <v>2987736</v>
      </c>
      <c r="I5" s="3">
        <v>309047570</v>
      </c>
      <c r="J5" s="4">
        <f>(Table1[[#This Row],[Federal Employment (QCEW)]]/Table1[[#This Row],[Total Employment (QCEW)]])*100</f>
        <v>0.96675602399980043</v>
      </c>
    </row>
    <row r="6" spans="1:10" x14ac:dyDescent="0.25">
      <c r="A6" t="s">
        <v>0</v>
      </c>
      <c r="B6" t="s">
        <v>1</v>
      </c>
      <c r="C6" t="s">
        <v>2</v>
      </c>
      <c r="D6" t="s">
        <v>3</v>
      </c>
      <c r="E6" t="s">
        <v>3326</v>
      </c>
      <c r="F6" t="s">
        <v>4</v>
      </c>
      <c r="G6" s="3">
        <v>44357</v>
      </c>
      <c r="H6" s="3">
        <v>58140</v>
      </c>
      <c r="I6" s="3">
        <v>4204566</v>
      </c>
      <c r="J6" s="4">
        <f>(Table1[[#This Row],[Federal Employment (QCEW)]]/Table1[[#This Row],[Total Employment (QCEW)]])*100</f>
        <v>1.3827824322415203</v>
      </c>
    </row>
    <row r="7" spans="1:10" hidden="1" x14ac:dyDescent="0.25">
      <c r="A7" t="s">
        <v>0</v>
      </c>
      <c r="B7" t="s">
        <v>1</v>
      </c>
      <c r="C7" t="s">
        <v>5</v>
      </c>
      <c r="D7" t="s">
        <v>3</v>
      </c>
      <c r="E7" t="s">
        <v>3326</v>
      </c>
      <c r="F7" t="s">
        <v>6</v>
      </c>
      <c r="G7" s="3" t="s">
        <v>3359</v>
      </c>
      <c r="H7" s="3">
        <v>96</v>
      </c>
      <c r="I7" s="3">
        <v>25902</v>
      </c>
      <c r="J7" s="4">
        <f>(Table1[[#This Row],[Federal Employment (QCEW)]]/Table1[[#This Row],[Total Employment (QCEW)]])*100</f>
        <v>0.3706277507528376</v>
      </c>
    </row>
    <row r="8" spans="1:10" hidden="1" x14ac:dyDescent="0.25">
      <c r="A8" t="s">
        <v>0</v>
      </c>
      <c r="B8" t="s">
        <v>1</v>
      </c>
      <c r="C8" t="s">
        <v>5</v>
      </c>
      <c r="D8" t="s">
        <v>3</v>
      </c>
      <c r="E8" t="s">
        <v>3326</v>
      </c>
      <c r="F8" t="s">
        <v>7</v>
      </c>
      <c r="G8" s="3" t="s">
        <v>3359</v>
      </c>
      <c r="H8" s="3">
        <v>417</v>
      </c>
      <c r="I8" s="3">
        <v>173126</v>
      </c>
      <c r="J8" s="4">
        <f>(Table1[[#This Row],[Federal Employment (QCEW)]]/Table1[[#This Row],[Total Employment (QCEW)]])*100</f>
        <v>0.24086503471460094</v>
      </c>
    </row>
    <row r="9" spans="1:10" hidden="1" x14ac:dyDescent="0.25">
      <c r="A9" t="s">
        <v>0</v>
      </c>
      <c r="B9" t="s">
        <v>1</v>
      </c>
      <c r="C9" t="s">
        <v>5</v>
      </c>
      <c r="D9" t="s">
        <v>3</v>
      </c>
      <c r="E9" t="s">
        <v>3326</v>
      </c>
      <c r="F9" t="s">
        <v>8</v>
      </c>
      <c r="G9" s="3" t="s">
        <v>3359</v>
      </c>
      <c r="H9" s="3">
        <v>52</v>
      </c>
      <c r="I9" s="3">
        <v>15342</v>
      </c>
      <c r="J9" s="4">
        <f>(Table1[[#This Row],[Federal Employment (QCEW)]]/Table1[[#This Row],[Total Employment (QCEW)]])*100</f>
        <v>0.33893886064398382</v>
      </c>
    </row>
    <row r="10" spans="1:10" hidden="1" x14ac:dyDescent="0.25">
      <c r="A10" t="s">
        <v>0</v>
      </c>
      <c r="B10" t="s">
        <v>1</v>
      </c>
      <c r="C10" t="s">
        <v>5</v>
      </c>
      <c r="D10" t="s">
        <v>3</v>
      </c>
      <c r="E10" t="s">
        <v>3326</v>
      </c>
      <c r="F10" t="s">
        <v>9</v>
      </c>
      <c r="G10" s="3" t="s">
        <v>3359</v>
      </c>
      <c r="H10" s="3">
        <v>70</v>
      </c>
      <c r="I10" s="3">
        <v>9520</v>
      </c>
      <c r="J10" s="4">
        <f>(Table1[[#This Row],[Federal Employment (QCEW)]]/Table1[[#This Row],[Total Employment (QCEW)]])*100</f>
        <v>0.73529411764705876</v>
      </c>
    </row>
    <row r="11" spans="1:10" hidden="1" x14ac:dyDescent="0.25">
      <c r="A11" t="s">
        <v>0</v>
      </c>
      <c r="B11" t="s">
        <v>1</v>
      </c>
      <c r="C11" t="s">
        <v>5</v>
      </c>
      <c r="D11" t="s">
        <v>3</v>
      </c>
      <c r="E11" t="s">
        <v>3326</v>
      </c>
      <c r="F11" t="s">
        <v>10</v>
      </c>
      <c r="G11" s="3" t="s">
        <v>3359</v>
      </c>
      <c r="H11" s="3">
        <v>77</v>
      </c>
      <c r="I11" s="3">
        <v>18454</v>
      </c>
      <c r="J11" s="4">
        <f>(Table1[[#This Row],[Federal Employment (QCEW)]]/Table1[[#This Row],[Total Employment (QCEW)]])*100</f>
        <v>0.41725371193237243</v>
      </c>
    </row>
    <row r="12" spans="1:10" hidden="1" x14ac:dyDescent="0.25">
      <c r="A12" t="s">
        <v>0</v>
      </c>
      <c r="B12" t="s">
        <v>1</v>
      </c>
      <c r="C12" t="s">
        <v>5</v>
      </c>
      <c r="D12" t="s">
        <v>3</v>
      </c>
      <c r="E12" t="s">
        <v>3326</v>
      </c>
      <c r="F12" t="s">
        <v>11</v>
      </c>
      <c r="G12" s="3" t="s">
        <v>3359</v>
      </c>
      <c r="H12" s="3">
        <v>28</v>
      </c>
      <c r="I12" s="3">
        <v>5210</v>
      </c>
      <c r="J12" s="4">
        <f>(Table1[[#This Row],[Federal Employment (QCEW)]]/Table1[[#This Row],[Total Employment (QCEW)]])*100</f>
        <v>0.5374280230326296</v>
      </c>
    </row>
    <row r="13" spans="1:10" hidden="1" x14ac:dyDescent="0.25">
      <c r="A13" t="s">
        <v>0</v>
      </c>
      <c r="B13" t="s">
        <v>1</v>
      </c>
      <c r="C13" t="s">
        <v>5</v>
      </c>
      <c r="D13" t="s">
        <v>3</v>
      </c>
      <c r="E13" t="s">
        <v>3326</v>
      </c>
      <c r="F13" t="s">
        <v>12</v>
      </c>
      <c r="G13" s="3" t="s">
        <v>3359</v>
      </c>
      <c r="H13" s="3">
        <v>37</v>
      </c>
      <c r="I13" s="3">
        <v>13494</v>
      </c>
      <c r="J13" s="4">
        <f>(Table1[[#This Row],[Federal Employment (QCEW)]]/Table1[[#This Row],[Total Employment (QCEW)]])*100</f>
        <v>0.27419593893582334</v>
      </c>
    </row>
    <row r="14" spans="1:10" hidden="1" x14ac:dyDescent="0.25">
      <c r="A14" t="s">
        <v>0</v>
      </c>
      <c r="B14" t="s">
        <v>1</v>
      </c>
      <c r="C14" t="s">
        <v>5</v>
      </c>
      <c r="D14" t="s">
        <v>3</v>
      </c>
      <c r="E14" t="s">
        <v>3326</v>
      </c>
      <c r="F14" t="s">
        <v>13</v>
      </c>
      <c r="G14" s="3" t="s">
        <v>3359</v>
      </c>
      <c r="H14" s="3">
        <v>3412</v>
      </c>
      <c r="I14" s="3">
        <v>86396</v>
      </c>
      <c r="J14" s="4">
        <f>(Table1[[#This Row],[Federal Employment (QCEW)]]/Table1[[#This Row],[Total Employment (QCEW)]])*100</f>
        <v>3.9492569100421315</v>
      </c>
    </row>
    <row r="15" spans="1:10" hidden="1" x14ac:dyDescent="0.25">
      <c r="A15" t="s">
        <v>0</v>
      </c>
      <c r="B15" t="s">
        <v>1</v>
      </c>
      <c r="C15" t="s">
        <v>5</v>
      </c>
      <c r="D15" t="s">
        <v>3</v>
      </c>
      <c r="E15" t="s">
        <v>3326</v>
      </c>
      <c r="F15" t="s">
        <v>14</v>
      </c>
      <c r="G15" s="3" t="s">
        <v>3359</v>
      </c>
      <c r="H15" s="3">
        <v>48</v>
      </c>
      <c r="I15" s="3">
        <v>18348</v>
      </c>
      <c r="J15" s="4">
        <f>(Table1[[#This Row],[Federal Employment (QCEW)]]/Table1[[#This Row],[Total Employment (QCEW)]])*100</f>
        <v>0.26160889470241988</v>
      </c>
    </row>
    <row r="16" spans="1:10" hidden="1" x14ac:dyDescent="0.25">
      <c r="A16" t="s">
        <v>0</v>
      </c>
      <c r="B16" t="s">
        <v>1</v>
      </c>
      <c r="C16" t="s">
        <v>5</v>
      </c>
      <c r="D16" t="s">
        <v>3</v>
      </c>
      <c r="E16" t="s">
        <v>3326</v>
      </c>
      <c r="F16" t="s">
        <v>15</v>
      </c>
      <c r="G16" s="3" t="s">
        <v>3359</v>
      </c>
      <c r="H16" s="3">
        <v>48</v>
      </c>
      <c r="I16" s="3">
        <v>10906</v>
      </c>
      <c r="J16" s="4">
        <f>(Table1[[#This Row],[Federal Employment (QCEW)]]/Table1[[#This Row],[Total Employment (QCEW)]])*100</f>
        <v>0.44012470199889969</v>
      </c>
    </row>
    <row r="17" spans="1:10" hidden="1" x14ac:dyDescent="0.25">
      <c r="A17" t="s">
        <v>0</v>
      </c>
      <c r="B17" t="s">
        <v>1</v>
      </c>
      <c r="C17" t="s">
        <v>5</v>
      </c>
      <c r="D17" t="s">
        <v>3</v>
      </c>
      <c r="E17" t="s">
        <v>3326</v>
      </c>
      <c r="F17" t="s">
        <v>16</v>
      </c>
      <c r="G17" s="3" t="s">
        <v>3359</v>
      </c>
      <c r="H17" s="3">
        <v>58</v>
      </c>
      <c r="I17" s="3">
        <v>18702</v>
      </c>
      <c r="J17" s="4">
        <f>(Table1[[#This Row],[Federal Employment (QCEW)]]/Table1[[#This Row],[Total Employment (QCEW)]])*100</f>
        <v>0.31012725911667199</v>
      </c>
    </row>
    <row r="18" spans="1:10" hidden="1" x14ac:dyDescent="0.25">
      <c r="A18" t="s">
        <v>0</v>
      </c>
      <c r="B18" t="s">
        <v>1</v>
      </c>
      <c r="C18" t="s">
        <v>5</v>
      </c>
      <c r="D18" t="s">
        <v>3</v>
      </c>
      <c r="E18" t="s">
        <v>3326</v>
      </c>
      <c r="F18" t="s">
        <v>17</v>
      </c>
      <c r="G18" s="3" t="s">
        <v>3359</v>
      </c>
      <c r="H18" s="3">
        <v>29</v>
      </c>
      <c r="I18" s="3">
        <v>6624</v>
      </c>
      <c r="J18" s="4">
        <f>(Table1[[#This Row],[Federal Employment (QCEW)]]/Table1[[#This Row],[Total Employment (QCEW)]])*100</f>
        <v>0.43780193236714982</v>
      </c>
    </row>
    <row r="19" spans="1:10" hidden="1" x14ac:dyDescent="0.25">
      <c r="A19" t="s">
        <v>0</v>
      </c>
      <c r="B19" t="s">
        <v>1</v>
      </c>
      <c r="C19" t="s">
        <v>5</v>
      </c>
      <c r="D19" t="s">
        <v>3</v>
      </c>
      <c r="E19" t="s">
        <v>3326</v>
      </c>
      <c r="F19" t="s">
        <v>18</v>
      </c>
      <c r="G19" s="3" t="s">
        <v>3359</v>
      </c>
      <c r="H19" s="3">
        <v>63</v>
      </c>
      <c r="I19" s="3">
        <v>15618</v>
      </c>
      <c r="J19" s="4">
        <f>(Table1[[#This Row],[Federal Employment (QCEW)]]/Table1[[#This Row],[Total Employment (QCEW)]])*100</f>
        <v>0.40338071456012292</v>
      </c>
    </row>
    <row r="20" spans="1:10" hidden="1" x14ac:dyDescent="0.25">
      <c r="A20" t="s">
        <v>0</v>
      </c>
      <c r="B20" t="s">
        <v>1</v>
      </c>
      <c r="C20" t="s">
        <v>5</v>
      </c>
      <c r="D20" t="s">
        <v>3</v>
      </c>
      <c r="E20" t="s">
        <v>3326</v>
      </c>
      <c r="F20" t="s">
        <v>19</v>
      </c>
      <c r="G20" s="3" t="s">
        <v>3359</v>
      </c>
      <c r="H20" s="3">
        <v>41</v>
      </c>
      <c r="I20" s="3">
        <v>8470</v>
      </c>
      <c r="J20" s="4">
        <f>(Table1[[#This Row],[Federal Employment (QCEW)]]/Table1[[#This Row],[Total Employment (QCEW)]])*100</f>
        <v>0.48406139315230223</v>
      </c>
    </row>
    <row r="21" spans="1:10" hidden="1" x14ac:dyDescent="0.25">
      <c r="A21" t="s">
        <v>0</v>
      </c>
      <c r="B21" t="s">
        <v>1</v>
      </c>
      <c r="C21" t="s">
        <v>5</v>
      </c>
      <c r="D21" t="s">
        <v>3</v>
      </c>
      <c r="E21" t="s">
        <v>3326</v>
      </c>
      <c r="F21" t="s">
        <v>20</v>
      </c>
      <c r="G21" s="3" t="s">
        <v>3359</v>
      </c>
      <c r="H21" s="3">
        <v>53</v>
      </c>
      <c r="I21" s="3">
        <v>5628</v>
      </c>
      <c r="J21" s="4">
        <f>(Table1[[#This Row],[Federal Employment (QCEW)]]/Table1[[#This Row],[Total Employment (QCEW)]])*100</f>
        <v>0.94171997157071785</v>
      </c>
    </row>
    <row r="22" spans="1:10" hidden="1" x14ac:dyDescent="0.25">
      <c r="A22" t="s">
        <v>0</v>
      </c>
      <c r="B22" t="s">
        <v>1</v>
      </c>
      <c r="C22" t="s">
        <v>5</v>
      </c>
      <c r="D22" t="s">
        <v>3</v>
      </c>
      <c r="E22" t="s">
        <v>3326</v>
      </c>
      <c r="F22" t="s">
        <v>21</v>
      </c>
      <c r="G22" s="3" t="s">
        <v>3359</v>
      </c>
      <c r="H22" s="3">
        <v>243</v>
      </c>
      <c r="I22" s="3">
        <v>34838</v>
      </c>
      <c r="J22" s="4">
        <f>(Table1[[#This Row],[Federal Employment (QCEW)]]/Table1[[#This Row],[Total Employment (QCEW)]])*100</f>
        <v>0.69751420862276825</v>
      </c>
    </row>
    <row r="23" spans="1:10" hidden="1" x14ac:dyDescent="0.25">
      <c r="A23" t="s">
        <v>0</v>
      </c>
      <c r="B23" t="s">
        <v>1</v>
      </c>
      <c r="C23" t="s">
        <v>5</v>
      </c>
      <c r="D23" t="s">
        <v>3</v>
      </c>
      <c r="E23" t="s">
        <v>3326</v>
      </c>
      <c r="F23" t="s">
        <v>22</v>
      </c>
      <c r="G23" s="3" t="s">
        <v>3359</v>
      </c>
      <c r="H23" s="3">
        <v>765</v>
      </c>
      <c r="I23" s="3">
        <v>49214</v>
      </c>
      <c r="J23" s="4">
        <f>(Table1[[#This Row],[Federal Employment (QCEW)]]/Table1[[#This Row],[Total Employment (QCEW)]])*100</f>
        <v>1.554435729670419</v>
      </c>
    </row>
    <row r="24" spans="1:10" hidden="1" x14ac:dyDescent="0.25">
      <c r="A24" t="s">
        <v>0</v>
      </c>
      <c r="B24" t="s">
        <v>1</v>
      </c>
      <c r="C24" t="s">
        <v>5</v>
      </c>
      <c r="D24" t="s">
        <v>3</v>
      </c>
      <c r="E24" t="s">
        <v>3326</v>
      </c>
      <c r="F24" t="s">
        <v>23</v>
      </c>
      <c r="G24" s="3" t="s">
        <v>3359</v>
      </c>
      <c r="H24" s="3">
        <v>22</v>
      </c>
      <c r="I24" s="3">
        <v>6630</v>
      </c>
      <c r="J24" s="4">
        <f>(Table1[[#This Row],[Federal Employment (QCEW)]]/Table1[[#This Row],[Total Employment (QCEW)]])*100</f>
        <v>0.33182503770739064</v>
      </c>
    </row>
    <row r="25" spans="1:10" hidden="1" x14ac:dyDescent="0.25">
      <c r="A25" t="s">
        <v>0</v>
      </c>
      <c r="B25" t="s">
        <v>1</v>
      </c>
      <c r="C25" t="s">
        <v>5</v>
      </c>
      <c r="D25" t="s">
        <v>3</v>
      </c>
      <c r="E25" t="s">
        <v>3326</v>
      </c>
      <c r="F25" t="s">
        <v>24</v>
      </c>
      <c r="G25" s="3" t="s">
        <v>3359</v>
      </c>
      <c r="H25" s="3">
        <v>14</v>
      </c>
      <c r="I25" s="3">
        <v>1535</v>
      </c>
      <c r="J25" s="4">
        <f>(Table1[[#This Row],[Federal Employment (QCEW)]]/Table1[[#This Row],[Total Employment (QCEW)]])*100</f>
        <v>0.91205211726384361</v>
      </c>
    </row>
    <row r="26" spans="1:10" hidden="1" x14ac:dyDescent="0.25">
      <c r="A26" t="s">
        <v>0</v>
      </c>
      <c r="B26" t="s">
        <v>1</v>
      </c>
      <c r="C26" t="s">
        <v>5</v>
      </c>
      <c r="D26" t="s">
        <v>3</v>
      </c>
      <c r="E26" t="s">
        <v>3326</v>
      </c>
      <c r="F26" t="s">
        <v>25</v>
      </c>
      <c r="G26" s="3" t="s">
        <v>3359</v>
      </c>
      <c r="H26" s="3">
        <v>126</v>
      </c>
      <c r="I26" s="3">
        <v>24386</v>
      </c>
      <c r="J26" s="4">
        <f>(Table1[[#This Row],[Federal Employment (QCEW)]]/Table1[[#This Row],[Total Employment (QCEW)]])*100</f>
        <v>0.51668990404330351</v>
      </c>
    </row>
    <row r="27" spans="1:10" hidden="1" x14ac:dyDescent="0.25">
      <c r="A27" t="s">
        <v>0</v>
      </c>
      <c r="B27" t="s">
        <v>1</v>
      </c>
      <c r="C27" t="s">
        <v>5</v>
      </c>
      <c r="D27" t="s">
        <v>3</v>
      </c>
      <c r="E27" t="s">
        <v>3326</v>
      </c>
      <c r="F27" t="s">
        <v>26</v>
      </c>
      <c r="G27" s="3" t="s">
        <v>3359</v>
      </c>
      <c r="H27" s="3">
        <v>34</v>
      </c>
      <c r="I27" s="3">
        <v>6964</v>
      </c>
      <c r="J27" s="4">
        <f>(Table1[[#This Row],[Federal Employment (QCEW)]]/Table1[[#This Row],[Total Employment (QCEW)]])*100</f>
        <v>0.48822515795519816</v>
      </c>
    </row>
    <row r="28" spans="1:10" hidden="1" x14ac:dyDescent="0.25">
      <c r="A28" t="s">
        <v>0</v>
      </c>
      <c r="B28" t="s">
        <v>1</v>
      </c>
      <c r="C28" t="s">
        <v>5</v>
      </c>
      <c r="D28" t="s">
        <v>3</v>
      </c>
      <c r="E28" t="s">
        <v>3326</v>
      </c>
      <c r="F28" t="s">
        <v>27</v>
      </c>
      <c r="G28" s="3" t="s">
        <v>3359</v>
      </c>
      <c r="H28" s="3">
        <v>194</v>
      </c>
      <c r="I28" s="3">
        <v>61500</v>
      </c>
      <c r="J28" s="4">
        <f>(Table1[[#This Row],[Federal Employment (QCEW)]]/Table1[[#This Row],[Total Employment (QCEW)]])*100</f>
        <v>0.3154471544715447</v>
      </c>
    </row>
    <row r="29" spans="1:10" hidden="1" x14ac:dyDescent="0.25">
      <c r="A29" t="s">
        <v>0</v>
      </c>
      <c r="B29" t="s">
        <v>1</v>
      </c>
      <c r="C29" t="s">
        <v>5</v>
      </c>
      <c r="D29" t="s">
        <v>3</v>
      </c>
      <c r="E29" t="s">
        <v>3326</v>
      </c>
      <c r="F29" t="s">
        <v>28</v>
      </c>
      <c r="G29" s="3" t="s">
        <v>3359</v>
      </c>
      <c r="H29" s="3">
        <v>2997</v>
      </c>
      <c r="I29" s="3">
        <v>36820</v>
      </c>
      <c r="J29" s="4">
        <f>(Table1[[#This Row],[Federal Employment (QCEW)]]/Table1[[#This Row],[Total Employment (QCEW)]])*100</f>
        <v>8.1395980445410103</v>
      </c>
    </row>
    <row r="30" spans="1:10" hidden="1" x14ac:dyDescent="0.25">
      <c r="A30" t="s">
        <v>0</v>
      </c>
      <c r="B30" t="s">
        <v>1</v>
      </c>
      <c r="C30" t="s">
        <v>5</v>
      </c>
      <c r="D30" t="s">
        <v>3</v>
      </c>
      <c r="E30" t="s">
        <v>3326</v>
      </c>
      <c r="F30" t="s">
        <v>29</v>
      </c>
      <c r="G30" s="3" t="s">
        <v>3359</v>
      </c>
      <c r="H30" s="3">
        <v>164</v>
      </c>
      <c r="I30" s="3">
        <v>22906</v>
      </c>
      <c r="J30" s="4">
        <f>(Table1[[#This Row],[Federal Employment (QCEW)]]/Table1[[#This Row],[Total Employment (QCEW)]])*100</f>
        <v>0.71596961494804856</v>
      </c>
    </row>
    <row r="31" spans="1:10" hidden="1" x14ac:dyDescent="0.25">
      <c r="A31" t="s">
        <v>0</v>
      </c>
      <c r="B31" t="s">
        <v>1</v>
      </c>
      <c r="C31" t="s">
        <v>5</v>
      </c>
      <c r="D31" t="s">
        <v>3</v>
      </c>
      <c r="E31" t="s">
        <v>3326</v>
      </c>
      <c r="F31" t="s">
        <v>30</v>
      </c>
      <c r="G31" s="3" t="s">
        <v>3359</v>
      </c>
      <c r="H31" s="3">
        <v>156</v>
      </c>
      <c r="I31" s="3">
        <v>46974</v>
      </c>
      <c r="J31" s="4">
        <f>(Table1[[#This Row],[Federal Employment (QCEW)]]/Table1[[#This Row],[Total Employment (QCEW)]])*100</f>
        <v>0.33209860774045219</v>
      </c>
    </row>
    <row r="32" spans="1:10" hidden="1" x14ac:dyDescent="0.25">
      <c r="A32" t="s">
        <v>0</v>
      </c>
      <c r="B32" t="s">
        <v>1</v>
      </c>
      <c r="C32" t="s">
        <v>5</v>
      </c>
      <c r="D32" t="s">
        <v>3</v>
      </c>
      <c r="E32" t="s">
        <v>3326</v>
      </c>
      <c r="F32" t="s">
        <v>31</v>
      </c>
      <c r="G32" s="3" t="s">
        <v>3359</v>
      </c>
      <c r="H32" s="3">
        <v>197</v>
      </c>
      <c r="I32" s="3">
        <v>43520</v>
      </c>
      <c r="J32" s="4">
        <f>(Table1[[#This Row],[Federal Employment (QCEW)]]/Table1[[#This Row],[Total Employment (QCEW)]])*100</f>
        <v>0.45266544117647062</v>
      </c>
    </row>
    <row r="33" spans="1:10" hidden="1" x14ac:dyDescent="0.25">
      <c r="A33" t="s">
        <v>0</v>
      </c>
      <c r="B33" t="s">
        <v>1</v>
      </c>
      <c r="C33" t="s">
        <v>5</v>
      </c>
      <c r="D33" t="s">
        <v>3</v>
      </c>
      <c r="E33" t="s">
        <v>3326</v>
      </c>
      <c r="F33" t="s">
        <v>32</v>
      </c>
      <c r="G33" s="3" t="s">
        <v>3359</v>
      </c>
      <c r="H33" s="3">
        <v>60</v>
      </c>
      <c r="I33" s="3">
        <v>25846</v>
      </c>
      <c r="J33" s="4">
        <f>(Table1[[#This Row],[Federal Employment (QCEW)]]/Table1[[#This Row],[Total Employment (QCEW)]])*100</f>
        <v>0.23214423895380329</v>
      </c>
    </row>
    <row r="34" spans="1:10" hidden="1" x14ac:dyDescent="0.25">
      <c r="A34" t="s">
        <v>0</v>
      </c>
      <c r="B34" t="s">
        <v>1</v>
      </c>
      <c r="C34" t="s">
        <v>5</v>
      </c>
      <c r="D34" t="s">
        <v>3</v>
      </c>
      <c r="E34" t="s">
        <v>3326</v>
      </c>
      <c r="F34" t="s">
        <v>33</v>
      </c>
      <c r="G34" s="3" t="s">
        <v>3359</v>
      </c>
      <c r="H34" s="3">
        <v>291</v>
      </c>
      <c r="I34" s="3">
        <v>66124</v>
      </c>
      <c r="J34" s="4">
        <f>(Table1[[#This Row],[Federal Employment (QCEW)]]/Table1[[#This Row],[Total Employment (QCEW)]])*100</f>
        <v>0.44008226967515579</v>
      </c>
    </row>
    <row r="35" spans="1:10" hidden="1" x14ac:dyDescent="0.25">
      <c r="A35" t="s">
        <v>0</v>
      </c>
      <c r="B35" t="s">
        <v>1</v>
      </c>
      <c r="C35" t="s">
        <v>5</v>
      </c>
      <c r="D35" t="s">
        <v>3</v>
      </c>
      <c r="E35" t="s">
        <v>3326</v>
      </c>
      <c r="F35" t="s">
        <v>34</v>
      </c>
      <c r="G35" s="3" t="s">
        <v>3359</v>
      </c>
      <c r="H35" s="3">
        <v>32</v>
      </c>
      <c r="I35" s="3">
        <v>7774</v>
      </c>
      <c r="J35" s="4">
        <f>(Table1[[#This Row],[Federal Employment (QCEW)]]/Table1[[#This Row],[Total Employment (QCEW)]])*100</f>
        <v>0.41162850527399025</v>
      </c>
    </row>
    <row r="36" spans="1:10" hidden="1" x14ac:dyDescent="0.25">
      <c r="A36" t="s">
        <v>0</v>
      </c>
      <c r="B36" t="s">
        <v>1</v>
      </c>
      <c r="C36" t="s">
        <v>5</v>
      </c>
      <c r="D36" t="s">
        <v>3</v>
      </c>
      <c r="E36" t="s">
        <v>3326</v>
      </c>
      <c r="F36" t="s">
        <v>35</v>
      </c>
      <c r="G36" s="3" t="s">
        <v>3359</v>
      </c>
      <c r="H36" s="3">
        <v>81</v>
      </c>
      <c r="I36" s="3">
        <v>21762</v>
      </c>
      <c r="J36" s="4">
        <f>(Table1[[#This Row],[Federal Employment (QCEW)]]/Table1[[#This Row],[Total Employment (QCEW)]])*100</f>
        <v>0.37220843672456577</v>
      </c>
    </row>
    <row r="37" spans="1:10" hidden="1" x14ac:dyDescent="0.25">
      <c r="A37" t="s">
        <v>0</v>
      </c>
      <c r="B37" t="s">
        <v>1</v>
      </c>
      <c r="C37" t="s">
        <v>5</v>
      </c>
      <c r="D37" t="s">
        <v>3</v>
      </c>
      <c r="E37" t="s">
        <v>3326</v>
      </c>
      <c r="F37" t="s">
        <v>36</v>
      </c>
      <c r="G37" s="3" t="s">
        <v>3359</v>
      </c>
      <c r="H37" s="3">
        <v>54</v>
      </c>
      <c r="I37" s="3">
        <v>11002</v>
      </c>
      <c r="J37" s="4">
        <f>(Table1[[#This Row],[Federal Employment (QCEW)]]/Table1[[#This Row],[Total Employment (QCEW)]])*100</f>
        <v>0.49081985093619346</v>
      </c>
    </row>
    <row r="38" spans="1:10" hidden="1" x14ac:dyDescent="0.25">
      <c r="A38" t="s">
        <v>0</v>
      </c>
      <c r="B38" t="s">
        <v>1</v>
      </c>
      <c r="C38" t="s">
        <v>5</v>
      </c>
      <c r="D38" t="s">
        <v>3</v>
      </c>
      <c r="E38" t="s">
        <v>3326</v>
      </c>
      <c r="F38" t="s">
        <v>37</v>
      </c>
      <c r="G38" s="3" t="s">
        <v>3359</v>
      </c>
      <c r="H38" s="3">
        <v>21</v>
      </c>
      <c r="I38" s="3">
        <v>1798</v>
      </c>
      <c r="J38" s="4">
        <f>(Table1[[#This Row],[Federal Employment (QCEW)]]/Table1[[#This Row],[Total Employment (QCEW)]])*100</f>
        <v>1.1679644048943272</v>
      </c>
    </row>
    <row r="39" spans="1:10" hidden="1" x14ac:dyDescent="0.25">
      <c r="A39" t="s">
        <v>0</v>
      </c>
      <c r="B39" t="s">
        <v>1</v>
      </c>
      <c r="C39" t="s">
        <v>5</v>
      </c>
      <c r="D39" t="s">
        <v>3</v>
      </c>
      <c r="E39" t="s">
        <v>3326</v>
      </c>
      <c r="F39" t="s">
        <v>38</v>
      </c>
      <c r="G39" s="3" t="s">
        <v>3359</v>
      </c>
      <c r="H39" s="3">
        <v>37</v>
      </c>
      <c r="I39" s="3">
        <v>5298</v>
      </c>
      <c r="J39" s="4">
        <f>(Table1[[#This Row],[Federal Employment (QCEW)]]/Table1[[#This Row],[Total Employment (QCEW)]])*100</f>
        <v>0.69837674594186483</v>
      </c>
    </row>
    <row r="40" spans="1:10" hidden="1" x14ac:dyDescent="0.25">
      <c r="A40" t="s">
        <v>0</v>
      </c>
      <c r="B40" t="s">
        <v>1</v>
      </c>
      <c r="C40" t="s">
        <v>5</v>
      </c>
      <c r="D40" t="s">
        <v>3</v>
      </c>
      <c r="E40" t="s">
        <v>3326</v>
      </c>
      <c r="F40" t="s">
        <v>39</v>
      </c>
      <c r="G40" s="3" t="s">
        <v>3359</v>
      </c>
      <c r="H40" s="3">
        <v>42</v>
      </c>
      <c r="I40" s="3">
        <v>7400</v>
      </c>
      <c r="J40" s="4">
        <f>(Table1[[#This Row],[Federal Employment (QCEW)]]/Table1[[#This Row],[Total Employment (QCEW)]])*100</f>
        <v>0.56756756756756754</v>
      </c>
    </row>
    <row r="41" spans="1:10" hidden="1" x14ac:dyDescent="0.25">
      <c r="A41" t="s">
        <v>0</v>
      </c>
      <c r="B41" t="s">
        <v>1</v>
      </c>
      <c r="C41" t="s">
        <v>5</v>
      </c>
      <c r="D41" t="s">
        <v>3</v>
      </c>
      <c r="E41" t="s">
        <v>3326</v>
      </c>
      <c r="F41" t="s">
        <v>40</v>
      </c>
      <c r="G41" s="3" t="s">
        <v>3359</v>
      </c>
      <c r="H41" s="3">
        <v>283</v>
      </c>
      <c r="I41" s="3">
        <v>100486</v>
      </c>
      <c r="J41" s="4">
        <f>(Table1[[#This Row],[Federal Employment (QCEW)]]/Table1[[#This Row],[Total Employment (QCEW)]])*100</f>
        <v>0.2816312720179926</v>
      </c>
    </row>
    <row r="42" spans="1:10" hidden="1" x14ac:dyDescent="0.25">
      <c r="A42" t="s">
        <v>0</v>
      </c>
      <c r="B42" t="s">
        <v>1</v>
      </c>
      <c r="C42" t="s">
        <v>5</v>
      </c>
      <c r="D42" t="s">
        <v>3</v>
      </c>
      <c r="E42" t="s">
        <v>3326</v>
      </c>
      <c r="F42" t="s">
        <v>41</v>
      </c>
      <c r="G42" s="3" t="s">
        <v>3359</v>
      </c>
      <c r="H42" s="3">
        <v>139</v>
      </c>
      <c r="I42" s="3">
        <v>30104</v>
      </c>
      <c r="J42" s="4">
        <f>(Table1[[#This Row],[Federal Employment (QCEW)]]/Table1[[#This Row],[Total Employment (QCEW)]])*100</f>
        <v>0.46173266011161307</v>
      </c>
    </row>
    <row r="43" spans="1:10" hidden="1" x14ac:dyDescent="0.25">
      <c r="A43" t="s">
        <v>0</v>
      </c>
      <c r="B43" t="s">
        <v>1</v>
      </c>
      <c r="C43" t="s">
        <v>5</v>
      </c>
      <c r="D43" t="s">
        <v>3</v>
      </c>
      <c r="E43" t="s">
        <v>3326</v>
      </c>
      <c r="F43" t="s">
        <v>42</v>
      </c>
      <c r="G43" s="3" t="s">
        <v>3359</v>
      </c>
      <c r="H43" s="3">
        <v>8530</v>
      </c>
      <c r="I43" s="3">
        <v>730334</v>
      </c>
      <c r="J43" s="4">
        <f>(Table1[[#This Row],[Federal Employment (QCEW)]]/Table1[[#This Row],[Total Employment (QCEW)]])*100</f>
        <v>1.1679587695492746</v>
      </c>
    </row>
    <row r="44" spans="1:10" hidden="1" x14ac:dyDescent="0.25">
      <c r="A44" t="s">
        <v>0</v>
      </c>
      <c r="B44" t="s">
        <v>1</v>
      </c>
      <c r="C44" t="s">
        <v>5</v>
      </c>
      <c r="D44" t="s">
        <v>3</v>
      </c>
      <c r="E44" t="s">
        <v>3326</v>
      </c>
      <c r="F44" t="s">
        <v>43</v>
      </c>
      <c r="G44" s="3" t="s">
        <v>3359</v>
      </c>
      <c r="H44" s="3">
        <v>32</v>
      </c>
      <c r="I44" s="3">
        <v>6680</v>
      </c>
      <c r="J44" s="4">
        <f>(Table1[[#This Row],[Federal Employment (QCEW)]]/Table1[[#This Row],[Total Employment (QCEW)]])*100</f>
        <v>0.47904191616766467</v>
      </c>
    </row>
    <row r="45" spans="1:10" hidden="1" x14ac:dyDescent="0.25">
      <c r="A45" t="s">
        <v>0</v>
      </c>
      <c r="B45" t="s">
        <v>1</v>
      </c>
      <c r="C45" t="s">
        <v>5</v>
      </c>
      <c r="D45" t="s">
        <v>3</v>
      </c>
      <c r="E45" t="s">
        <v>3326</v>
      </c>
      <c r="F45" t="s">
        <v>44</v>
      </c>
      <c r="G45" s="3" t="s">
        <v>3359</v>
      </c>
      <c r="H45" s="3">
        <v>283</v>
      </c>
      <c r="I45" s="3">
        <v>61812</v>
      </c>
      <c r="J45" s="4">
        <f>(Table1[[#This Row],[Federal Employment (QCEW)]]/Table1[[#This Row],[Total Employment (QCEW)]])*100</f>
        <v>0.45783990163722249</v>
      </c>
    </row>
    <row r="46" spans="1:10" hidden="1" x14ac:dyDescent="0.25">
      <c r="A46" t="s">
        <v>0</v>
      </c>
      <c r="B46" t="s">
        <v>1</v>
      </c>
      <c r="C46" t="s">
        <v>5</v>
      </c>
      <c r="D46" t="s">
        <v>3</v>
      </c>
      <c r="E46" t="s">
        <v>3326</v>
      </c>
      <c r="F46" t="s">
        <v>45</v>
      </c>
      <c r="G46" s="3" t="s">
        <v>3359</v>
      </c>
      <c r="H46" s="3">
        <v>86</v>
      </c>
      <c r="I46" s="3">
        <v>10988</v>
      </c>
      <c r="J46" s="4">
        <f>(Table1[[#This Row],[Federal Employment (QCEW)]]/Table1[[#This Row],[Total Employment (QCEW)]])*100</f>
        <v>0.78267200582453589</v>
      </c>
    </row>
    <row r="47" spans="1:10" hidden="1" x14ac:dyDescent="0.25">
      <c r="A47" t="s">
        <v>0</v>
      </c>
      <c r="B47" t="s">
        <v>1</v>
      </c>
      <c r="C47" t="s">
        <v>5</v>
      </c>
      <c r="D47" t="s">
        <v>3</v>
      </c>
      <c r="E47" t="s">
        <v>3326</v>
      </c>
      <c r="F47" t="s">
        <v>46</v>
      </c>
      <c r="G47" s="3" t="s">
        <v>3359</v>
      </c>
      <c r="H47" s="3">
        <v>366</v>
      </c>
      <c r="I47" s="3">
        <v>135170</v>
      </c>
      <c r="J47" s="4">
        <f>(Table1[[#This Row],[Federal Employment (QCEW)]]/Table1[[#This Row],[Total Employment (QCEW)]])*100</f>
        <v>0.27077014130354371</v>
      </c>
    </row>
    <row r="48" spans="1:10" hidden="1" x14ac:dyDescent="0.25">
      <c r="A48" t="s">
        <v>0</v>
      </c>
      <c r="B48" t="s">
        <v>1</v>
      </c>
      <c r="C48" t="s">
        <v>5</v>
      </c>
      <c r="D48" t="s">
        <v>3</v>
      </c>
      <c r="E48" t="s">
        <v>3326</v>
      </c>
      <c r="F48" t="s">
        <v>47</v>
      </c>
      <c r="G48" s="3" t="s">
        <v>3359</v>
      </c>
      <c r="H48" s="3">
        <v>1489</v>
      </c>
      <c r="I48" s="3">
        <v>70170</v>
      </c>
      <c r="J48" s="4">
        <f>(Table1[[#This Row],[Federal Employment (QCEW)]]/Table1[[#This Row],[Total Employment (QCEW)]])*100</f>
        <v>2.1219894541826991</v>
      </c>
    </row>
    <row r="49" spans="1:10" hidden="1" x14ac:dyDescent="0.25">
      <c r="A49" t="s">
        <v>0</v>
      </c>
      <c r="B49" t="s">
        <v>1</v>
      </c>
      <c r="C49" t="s">
        <v>5</v>
      </c>
      <c r="D49" t="s">
        <v>3</v>
      </c>
      <c r="E49" t="s">
        <v>3326</v>
      </c>
      <c r="F49" t="s">
        <v>48</v>
      </c>
      <c r="G49" s="3" t="s">
        <v>3359</v>
      </c>
      <c r="H49" s="3">
        <v>33</v>
      </c>
      <c r="I49" s="3">
        <v>4910</v>
      </c>
      <c r="J49" s="4">
        <f>(Table1[[#This Row],[Federal Employment (QCEW)]]/Table1[[#This Row],[Total Employment (QCEW)]])*100</f>
        <v>0.67209775967413443</v>
      </c>
    </row>
    <row r="50" spans="1:10" hidden="1" x14ac:dyDescent="0.25">
      <c r="A50" t="s">
        <v>0</v>
      </c>
      <c r="B50" t="s">
        <v>1</v>
      </c>
      <c r="C50" t="s">
        <v>5</v>
      </c>
      <c r="D50" t="s">
        <v>3</v>
      </c>
      <c r="E50" t="s">
        <v>3326</v>
      </c>
      <c r="F50" t="s">
        <v>49</v>
      </c>
      <c r="G50" s="3" t="s">
        <v>3359</v>
      </c>
      <c r="H50" s="3">
        <v>907</v>
      </c>
      <c r="I50" s="3">
        <v>9324</v>
      </c>
      <c r="J50" s="4">
        <f>(Table1[[#This Row],[Federal Employment (QCEW)]]/Table1[[#This Row],[Total Employment (QCEW)]])*100</f>
        <v>9.7275847275847269</v>
      </c>
    </row>
    <row r="51" spans="1:10" hidden="1" x14ac:dyDescent="0.25">
      <c r="A51" t="s">
        <v>0</v>
      </c>
      <c r="B51" t="s">
        <v>1</v>
      </c>
      <c r="C51" t="s">
        <v>5</v>
      </c>
      <c r="D51" t="s">
        <v>3</v>
      </c>
      <c r="E51" t="s">
        <v>3326</v>
      </c>
      <c r="F51" t="s">
        <v>50</v>
      </c>
      <c r="G51" s="3" t="s">
        <v>3359</v>
      </c>
      <c r="H51" s="3">
        <v>19682</v>
      </c>
      <c r="I51" s="3">
        <v>462164</v>
      </c>
      <c r="J51" s="4">
        <f>(Table1[[#This Row],[Federal Employment (QCEW)]]/Table1[[#This Row],[Total Employment (QCEW)]])*100</f>
        <v>4.2586614275452002</v>
      </c>
    </row>
    <row r="52" spans="1:10" hidden="1" x14ac:dyDescent="0.25">
      <c r="A52" t="s">
        <v>0</v>
      </c>
      <c r="B52" t="s">
        <v>1</v>
      </c>
      <c r="C52" t="s">
        <v>5</v>
      </c>
      <c r="D52" t="s">
        <v>3</v>
      </c>
      <c r="E52" t="s">
        <v>3326</v>
      </c>
      <c r="F52" t="s">
        <v>51</v>
      </c>
      <c r="G52" s="3" t="s">
        <v>3359</v>
      </c>
      <c r="H52" s="3">
        <v>57</v>
      </c>
      <c r="I52" s="3">
        <v>14450</v>
      </c>
      <c r="J52" s="4">
        <f>(Table1[[#This Row],[Federal Employment (QCEW)]]/Table1[[#This Row],[Total Employment (QCEW)]])*100</f>
        <v>0.39446366782006925</v>
      </c>
    </row>
    <row r="53" spans="1:10" hidden="1" x14ac:dyDescent="0.25">
      <c r="A53" t="s">
        <v>0</v>
      </c>
      <c r="B53" t="s">
        <v>1</v>
      </c>
      <c r="C53" t="s">
        <v>5</v>
      </c>
      <c r="D53" t="s">
        <v>3</v>
      </c>
      <c r="E53" t="s">
        <v>3326</v>
      </c>
      <c r="F53" t="s">
        <v>52</v>
      </c>
      <c r="G53" s="3" t="s">
        <v>3359</v>
      </c>
      <c r="H53" s="3">
        <v>73</v>
      </c>
      <c r="I53" s="3">
        <v>20376</v>
      </c>
      <c r="J53" s="4">
        <f>(Table1[[#This Row],[Federal Employment (QCEW)]]/Table1[[#This Row],[Total Employment (QCEW)]])*100</f>
        <v>0.35826462504907736</v>
      </c>
    </row>
    <row r="54" spans="1:10" hidden="1" x14ac:dyDescent="0.25">
      <c r="A54" t="s">
        <v>0</v>
      </c>
      <c r="B54" t="s">
        <v>1</v>
      </c>
      <c r="C54" t="s">
        <v>5</v>
      </c>
      <c r="D54" t="s">
        <v>3</v>
      </c>
      <c r="E54" t="s">
        <v>3326</v>
      </c>
      <c r="F54" t="s">
        <v>53</v>
      </c>
      <c r="G54" s="3" t="s">
        <v>3359</v>
      </c>
      <c r="H54" s="3">
        <v>262</v>
      </c>
      <c r="I54" s="3">
        <v>81322</v>
      </c>
      <c r="J54" s="4">
        <f>(Table1[[#This Row],[Federal Employment (QCEW)]]/Table1[[#This Row],[Total Employment (QCEW)]])*100</f>
        <v>0.32217604092373531</v>
      </c>
    </row>
    <row r="55" spans="1:10" hidden="1" x14ac:dyDescent="0.25">
      <c r="A55" t="s">
        <v>0</v>
      </c>
      <c r="B55" t="s">
        <v>1</v>
      </c>
      <c r="C55" t="s">
        <v>5</v>
      </c>
      <c r="D55" t="s">
        <v>3</v>
      </c>
      <c r="E55" t="s">
        <v>3326</v>
      </c>
      <c r="F55" t="s">
        <v>54</v>
      </c>
      <c r="G55" s="3" t="s">
        <v>3359</v>
      </c>
      <c r="H55" s="3">
        <v>2930</v>
      </c>
      <c r="I55" s="3">
        <v>349226</v>
      </c>
      <c r="J55" s="4">
        <f>(Table1[[#This Row],[Federal Employment (QCEW)]]/Table1[[#This Row],[Total Employment (QCEW)]])*100</f>
        <v>0.83899824182620997</v>
      </c>
    </row>
    <row r="56" spans="1:10" hidden="1" x14ac:dyDescent="0.25">
      <c r="A56" t="s">
        <v>0</v>
      </c>
      <c r="B56" t="s">
        <v>1</v>
      </c>
      <c r="C56" t="s">
        <v>5</v>
      </c>
      <c r="D56" t="s">
        <v>3</v>
      </c>
      <c r="E56" t="s">
        <v>3326</v>
      </c>
      <c r="F56" t="s">
        <v>55</v>
      </c>
      <c r="G56" s="3" t="s">
        <v>3359</v>
      </c>
      <c r="H56" s="3">
        <v>52</v>
      </c>
      <c r="I56" s="3">
        <v>12028</v>
      </c>
      <c r="J56" s="4">
        <f>(Table1[[#This Row],[Federal Employment (QCEW)]]/Table1[[#This Row],[Total Employment (QCEW)]])*100</f>
        <v>0.4323245759893582</v>
      </c>
    </row>
    <row r="57" spans="1:10" hidden="1" x14ac:dyDescent="0.25">
      <c r="A57" t="s">
        <v>0</v>
      </c>
      <c r="B57" t="s">
        <v>1</v>
      </c>
      <c r="C57" t="s">
        <v>5</v>
      </c>
      <c r="D57" t="s">
        <v>3</v>
      </c>
      <c r="E57" t="s">
        <v>3326</v>
      </c>
      <c r="F57" t="s">
        <v>56</v>
      </c>
      <c r="G57" s="3" t="s">
        <v>3359</v>
      </c>
      <c r="H57" s="3">
        <v>6495</v>
      </c>
      <c r="I57" s="3">
        <v>263376</v>
      </c>
      <c r="J57" s="4">
        <f>(Table1[[#This Row],[Federal Employment (QCEW)]]/Table1[[#This Row],[Total Employment (QCEW)]])*100</f>
        <v>2.4660561326772372</v>
      </c>
    </row>
    <row r="58" spans="1:10" hidden="1" x14ac:dyDescent="0.25">
      <c r="A58" t="s">
        <v>0</v>
      </c>
      <c r="B58" t="s">
        <v>1</v>
      </c>
      <c r="C58" t="s">
        <v>5</v>
      </c>
      <c r="D58" t="s">
        <v>3</v>
      </c>
      <c r="E58" t="s">
        <v>3326</v>
      </c>
      <c r="F58" t="s">
        <v>57</v>
      </c>
      <c r="G58" s="3" t="s">
        <v>3359</v>
      </c>
      <c r="H58" s="3">
        <v>276</v>
      </c>
      <c r="I58" s="3">
        <v>108622</v>
      </c>
      <c r="J58" s="4">
        <f>(Table1[[#This Row],[Federal Employment (QCEW)]]/Table1[[#This Row],[Total Employment (QCEW)]])*100</f>
        <v>0.25409217285632746</v>
      </c>
    </row>
    <row r="59" spans="1:10" hidden="1" x14ac:dyDescent="0.25">
      <c r="A59" t="s">
        <v>0</v>
      </c>
      <c r="B59" t="s">
        <v>1</v>
      </c>
      <c r="C59" t="s">
        <v>5</v>
      </c>
      <c r="D59" t="s">
        <v>3</v>
      </c>
      <c r="E59" t="s">
        <v>3326</v>
      </c>
      <c r="F59" t="s">
        <v>58</v>
      </c>
      <c r="G59" s="3" t="s">
        <v>3359</v>
      </c>
      <c r="H59" s="3">
        <v>18</v>
      </c>
      <c r="I59" s="3">
        <v>3550</v>
      </c>
      <c r="J59" s="4">
        <f>(Table1[[#This Row],[Federal Employment (QCEW)]]/Table1[[#This Row],[Total Employment (QCEW)]])*100</f>
        <v>0.50704225352112675</v>
      </c>
    </row>
    <row r="60" spans="1:10" hidden="1" x14ac:dyDescent="0.25">
      <c r="A60" t="s">
        <v>0</v>
      </c>
      <c r="B60" t="s">
        <v>1</v>
      </c>
      <c r="C60" t="s">
        <v>5</v>
      </c>
      <c r="D60" t="s">
        <v>3</v>
      </c>
      <c r="E60" t="s">
        <v>3326</v>
      </c>
      <c r="F60" t="s">
        <v>59</v>
      </c>
      <c r="G60" s="3" t="s">
        <v>3359</v>
      </c>
      <c r="H60" s="3">
        <v>323</v>
      </c>
      <c r="I60" s="3">
        <v>7280</v>
      </c>
      <c r="J60" s="4">
        <f>(Table1[[#This Row],[Federal Employment (QCEW)]]/Table1[[#This Row],[Total Employment (QCEW)]])*100</f>
        <v>4.436813186813187</v>
      </c>
    </row>
    <row r="61" spans="1:10" hidden="1" x14ac:dyDescent="0.25">
      <c r="A61" t="s">
        <v>0</v>
      </c>
      <c r="B61" t="s">
        <v>1</v>
      </c>
      <c r="C61" t="s">
        <v>5</v>
      </c>
      <c r="D61" t="s">
        <v>3</v>
      </c>
      <c r="E61" t="s">
        <v>3326</v>
      </c>
      <c r="F61" t="s">
        <v>60</v>
      </c>
      <c r="G61" s="3" t="s">
        <v>3359</v>
      </c>
      <c r="H61" s="3">
        <v>89</v>
      </c>
      <c r="I61" s="3">
        <v>31078</v>
      </c>
      <c r="J61" s="4">
        <f>(Table1[[#This Row],[Federal Employment (QCEW)]]/Table1[[#This Row],[Total Employment (QCEW)]])*100</f>
        <v>0.28637621468562974</v>
      </c>
    </row>
    <row r="62" spans="1:10" hidden="1" x14ac:dyDescent="0.25">
      <c r="A62" t="s">
        <v>0</v>
      </c>
      <c r="B62" t="s">
        <v>1</v>
      </c>
      <c r="C62" t="s">
        <v>5</v>
      </c>
      <c r="D62" t="s">
        <v>3</v>
      </c>
      <c r="E62" t="s">
        <v>3326</v>
      </c>
      <c r="F62" t="s">
        <v>61</v>
      </c>
      <c r="G62" s="3" t="s">
        <v>3359</v>
      </c>
      <c r="H62" s="3">
        <v>58</v>
      </c>
      <c r="I62" s="3">
        <v>9880</v>
      </c>
      <c r="J62" s="4">
        <f>(Table1[[#This Row],[Federal Employment (QCEW)]]/Table1[[#This Row],[Total Employment (QCEW)]])*100</f>
        <v>0.58704453441295545</v>
      </c>
    </row>
    <row r="63" spans="1:10" hidden="1" x14ac:dyDescent="0.25">
      <c r="A63" t="s">
        <v>0</v>
      </c>
      <c r="B63" t="s">
        <v>1</v>
      </c>
      <c r="C63" t="s">
        <v>5</v>
      </c>
      <c r="D63" t="s">
        <v>3</v>
      </c>
      <c r="E63" t="s">
        <v>3326</v>
      </c>
      <c r="F63" t="s">
        <v>62</v>
      </c>
      <c r="G63" s="3" t="s">
        <v>3359</v>
      </c>
      <c r="H63" s="3">
        <v>125</v>
      </c>
      <c r="I63" s="3">
        <v>28084</v>
      </c>
      <c r="J63" s="4">
        <f>(Table1[[#This Row],[Federal Employment (QCEW)]]/Table1[[#This Row],[Total Employment (QCEW)]])*100</f>
        <v>0.4450932915539097</v>
      </c>
    </row>
    <row r="64" spans="1:10" hidden="1" x14ac:dyDescent="0.25">
      <c r="A64" t="s">
        <v>0</v>
      </c>
      <c r="B64" t="s">
        <v>1</v>
      </c>
      <c r="C64" t="s">
        <v>5</v>
      </c>
      <c r="D64" t="s">
        <v>3</v>
      </c>
      <c r="E64" t="s">
        <v>3326</v>
      </c>
      <c r="F64" t="s">
        <v>63</v>
      </c>
      <c r="G64" s="3" t="s">
        <v>3359</v>
      </c>
      <c r="H64" s="3">
        <v>117</v>
      </c>
      <c r="I64" s="3">
        <v>44468</v>
      </c>
      <c r="J64" s="4">
        <f>(Table1[[#This Row],[Federal Employment (QCEW)]]/Table1[[#This Row],[Total Employment (QCEW)]])*100</f>
        <v>0.26311055140775391</v>
      </c>
    </row>
    <row r="65" spans="1:10" hidden="1" x14ac:dyDescent="0.25">
      <c r="A65" t="s">
        <v>0</v>
      </c>
      <c r="B65" t="s">
        <v>1</v>
      </c>
      <c r="C65" t="s">
        <v>5</v>
      </c>
      <c r="D65" t="s">
        <v>3</v>
      </c>
      <c r="E65" t="s">
        <v>3326</v>
      </c>
      <c r="F65" t="s">
        <v>64</v>
      </c>
      <c r="G65" s="3" t="s">
        <v>3359</v>
      </c>
      <c r="H65" s="3">
        <v>386</v>
      </c>
      <c r="I65" s="3">
        <v>167950</v>
      </c>
      <c r="J65" s="4">
        <f>(Table1[[#This Row],[Federal Employment (QCEW)]]/Table1[[#This Row],[Total Employment (QCEW)]])*100</f>
        <v>0.22983030663888063</v>
      </c>
    </row>
    <row r="66" spans="1:10" hidden="1" x14ac:dyDescent="0.25">
      <c r="A66" t="s">
        <v>0</v>
      </c>
      <c r="B66" t="s">
        <v>1</v>
      </c>
      <c r="C66" t="s">
        <v>5</v>
      </c>
      <c r="D66" t="s">
        <v>3</v>
      </c>
      <c r="E66" t="s">
        <v>3326</v>
      </c>
      <c r="F66" t="s">
        <v>65</v>
      </c>
      <c r="G66" s="3" t="s">
        <v>3359</v>
      </c>
      <c r="H66" s="3">
        <v>31</v>
      </c>
      <c r="I66" s="3">
        <v>5488</v>
      </c>
      <c r="J66" s="4">
        <f>(Table1[[#This Row],[Federal Employment (QCEW)]]/Table1[[#This Row],[Total Employment (QCEW)]])*100</f>
        <v>0.564868804664723</v>
      </c>
    </row>
    <row r="67" spans="1:10" hidden="1" x14ac:dyDescent="0.25">
      <c r="A67" t="s">
        <v>0</v>
      </c>
      <c r="B67" t="s">
        <v>1</v>
      </c>
      <c r="C67" t="s">
        <v>5</v>
      </c>
      <c r="D67" t="s">
        <v>3</v>
      </c>
      <c r="E67" t="s">
        <v>3326</v>
      </c>
      <c r="F67" t="s">
        <v>66</v>
      </c>
      <c r="G67" s="3" t="s">
        <v>3359</v>
      </c>
      <c r="H67" s="3">
        <v>443</v>
      </c>
      <c r="I67" s="3">
        <v>63416</v>
      </c>
      <c r="J67" s="4">
        <f>(Table1[[#This Row],[Federal Employment (QCEW)]]/Table1[[#This Row],[Total Employment (QCEW)]])*100</f>
        <v>0.69856187712880025</v>
      </c>
    </row>
    <row r="68" spans="1:10" hidden="1" x14ac:dyDescent="0.25">
      <c r="A68" t="s">
        <v>0</v>
      </c>
      <c r="B68" t="s">
        <v>1</v>
      </c>
      <c r="C68" t="s">
        <v>5</v>
      </c>
      <c r="D68" t="s">
        <v>3</v>
      </c>
      <c r="E68" t="s">
        <v>3326</v>
      </c>
      <c r="F68" t="s">
        <v>67</v>
      </c>
      <c r="G68" s="3" t="s">
        <v>3359</v>
      </c>
      <c r="H68" s="3">
        <v>86</v>
      </c>
      <c r="I68" s="3">
        <v>25526</v>
      </c>
      <c r="J68" s="4">
        <f>(Table1[[#This Row],[Federal Employment (QCEW)]]/Table1[[#This Row],[Total Employment (QCEW)]])*100</f>
        <v>0.33691138447073576</v>
      </c>
    </row>
    <row r="69" spans="1:10" hidden="1" x14ac:dyDescent="0.25">
      <c r="A69" t="s">
        <v>0</v>
      </c>
      <c r="B69" t="s">
        <v>1</v>
      </c>
      <c r="C69" t="s">
        <v>5</v>
      </c>
      <c r="D69" t="s">
        <v>3</v>
      </c>
      <c r="E69" t="s">
        <v>3326</v>
      </c>
      <c r="F69" t="s">
        <v>68</v>
      </c>
      <c r="G69" s="3" t="s">
        <v>3359</v>
      </c>
      <c r="H69" s="3">
        <v>1806</v>
      </c>
      <c r="I69" s="3">
        <v>196044</v>
      </c>
      <c r="J69" s="4">
        <f>(Table1[[#This Row],[Federal Employment (QCEW)]]/Table1[[#This Row],[Total Employment (QCEW)]])*100</f>
        <v>0.92122176654220478</v>
      </c>
    </row>
    <row r="70" spans="1:10" hidden="1" x14ac:dyDescent="0.25">
      <c r="A70" t="s">
        <v>0</v>
      </c>
      <c r="B70" t="s">
        <v>1</v>
      </c>
      <c r="C70" t="s">
        <v>5</v>
      </c>
      <c r="D70" t="s">
        <v>3</v>
      </c>
      <c r="E70" t="s">
        <v>3326</v>
      </c>
      <c r="F70" t="s">
        <v>69</v>
      </c>
      <c r="G70" s="3" t="s">
        <v>3359</v>
      </c>
      <c r="H70" s="3">
        <v>200</v>
      </c>
      <c r="I70" s="3">
        <v>37914</v>
      </c>
      <c r="J70" s="4">
        <f>(Table1[[#This Row],[Federal Employment (QCEW)]]/Table1[[#This Row],[Total Employment (QCEW)]])*100</f>
        <v>0.52750962705069371</v>
      </c>
    </row>
    <row r="71" spans="1:10" hidden="1" x14ac:dyDescent="0.25">
      <c r="A71" t="s">
        <v>0</v>
      </c>
      <c r="B71" t="s">
        <v>1</v>
      </c>
      <c r="C71" t="s">
        <v>5</v>
      </c>
      <c r="D71" t="s">
        <v>3</v>
      </c>
      <c r="E71" t="s">
        <v>3326</v>
      </c>
      <c r="F71" t="s">
        <v>70</v>
      </c>
      <c r="G71" s="3" t="s">
        <v>3359</v>
      </c>
      <c r="H71" s="3">
        <v>30</v>
      </c>
      <c r="I71" s="3">
        <v>10632</v>
      </c>
      <c r="J71" s="4">
        <f>(Table1[[#This Row],[Federal Employment (QCEW)]]/Table1[[#This Row],[Total Employment (QCEW)]])*100</f>
        <v>0.28216704288939054</v>
      </c>
    </row>
    <row r="72" spans="1:10" hidden="1" x14ac:dyDescent="0.25">
      <c r="A72" t="s">
        <v>0</v>
      </c>
      <c r="B72" t="s">
        <v>1</v>
      </c>
      <c r="C72" t="s">
        <v>5</v>
      </c>
      <c r="D72" t="s">
        <v>3</v>
      </c>
      <c r="E72" t="s">
        <v>3326</v>
      </c>
      <c r="F72" t="s">
        <v>71</v>
      </c>
      <c r="G72" s="3" t="s">
        <v>3359</v>
      </c>
      <c r="H72" s="3">
        <v>53</v>
      </c>
      <c r="I72" s="3">
        <v>5424</v>
      </c>
      <c r="J72" s="4">
        <f>(Table1[[#This Row],[Federal Employment (QCEW)]]/Table1[[#This Row],[Total Employment (QCEW)]])*100</f>
        <v>0.9771386430678467</v>
      </c>
    </row>
    <row r="73" spans="1:10" hidden="1" x14ac:dyDescent="0.25">
      <c r="A73" t="s">
        <v>0</v>
      </c>
      <c r="B73" t="s">
        <v>1</v>
      </c>
      <c r="C73" t="s">
        <v>5</v>
      </c>
      <c r="D73" t="s">
        <v>3</v>
      </c>
      <c r="E73" t="s">
        <v>3326</v>
      </c>
      <c r="F73" t="s">
        <v>72</v>
      </c>
      <c r="G73" s="3" t="s">
        <v>3359</v>
      </c>
      <c r="H73" s="3">
        <v>72</v>
      </c>
      <c r="I73" s="3">
        <v>16312</v>
      </c>
      <c r="J73" s="4">
        <f>(Table1[[#This Row],[Federal Employment (QCEW)]]/Table1[[#This Row],[Total Employment (QCEW)]])*100</f>
        <v>0.44139283962726822</v>
      </c>
    </row>
    <row r="74" spans="1:10" hidden="1" x14ac:dyDescent="0.25">
      <c r="A74" t="s">
        <v>0</v>
      </c>
      <c r="B74" t="s">
        <v>1</v>
      </c>
      <c r="C74" t="s">
        <v>5</v>
      </c>
      <c r="D74" t="s">
        <v>3</v>
      </c>
      <c r="E74" t="s">
        <v>3326</v>
      </c>
      <c r="F74" t="s">
        <v>73</v>
      </c>
      <c r="G74" s="3" t="s">
        <v>3359</v>
      </c>
      <c r="H74" s="3">
        <v>2269</v>
      </c>
      <c r="I74" s="3">
        <v>83946</v>
      </c>
      <c r="J74" s="4">
        <f>(Table1[[#This Row],[Federal Employment (QCEW)]]/Table1[[#This Row],[Total Employment (QCEW)]])*100</f>
        <v>2.7029280728087102</v>
      </c>
    </row>
    <row r="75" spans="1:10" x14ac:dyDescent="0.25">
      <c r="A75" t="s">
        <v>0</v>
      </c>
      <c r="B75" t="s">
        <v>1</v>
      </c>
      <c r="C75" t="s">
        <v>2</v>
      </c>
      <c r="D75" t="s">
        <v>74</v>
      </c>
      <c r="E75" t="s">
        <v>3349</v>
      </c>
      <c r="F75" t="s">
        <v>75</v>
      </c>
      <c r="G75" s="3">
        <v>12141</v>
      </c>
      <c r="H75" s="3">
        <v>15282</v>
      </c>
      <c r="I75" s="3">
        <v>647042</v>
      </c>
      <c r="J75" s="4">
        <f>(Table1[[#This Row],[Federal Employment (QCEW)]]/Table1[[#This Row],[Total Employment (QCEW)]])*100</f>
        <v>2.3618250438147754</v>
      </c>
    </row>
    <row r="76" spans="1:10" hidden="1" x14ac:dyDescent="0.25">
      <c r="A76" t="s">
        <v>0</v>
      </c>
      <c r="B76" t="s">
        <v>1</v>
      </c>
      <c r="C76" t="s">
        <v>5</v>
      </c>
      <c r="D76" t="s">
        <v>74</v>
      </c>
      <c r="E76" t="s">
        <v>3349</v>
      </c>
      <c r="F76" t="s">
        <v>76</v>
      </c>
      <c r="G76" s="3" t="s">
        <v>3359</v>
      </c>
      <c r="H76" s="3">
        <v>12</v>
      </c>
      <c r="I76" s="3">
        <v>4170</v>
      </c>
      <c r="J76" s="4">
        <f>(Table1[[#This Row],[Federal Employment (QCEW)]]/Table1[[#This Row],[Total Employment (QCEW)]])*100</f>
        <v>0.28776978417266186</v>
      </c>
    </row>
    <row r="77" spans="1:10" hidden="1" x14ac:dyDescent="0.25">
      <c r="A77" t="s">
        <v>0</v>
      </c>
      <c r="B77" t="s">
        <v>1</v>
      </c>
      <c r="C77" t="s">
        <v>5</v>
      </c>
      <c r="D77" t="s">
        <v>74</v>
      </c>
      <c r="E77" t="s">
        <v>3349</v>
      </c>
      <c r="F77" t="s">
        <v>77</v>
      </c>
      <c r="G77" s="3" t="s">
        <v>3359</v>
      </c>
      <c r="H77" s="3">
        <v>13</v>
      </c>
      <c r="I77" s="3">
        <v>8826</v>
      </c>
      <c r="J77" s="4">
        <f>(Table1[[#This Row],[Federal Employment (QCEW)]]/Table1[[#This Row],[Total Employment (QCEW)]])*100</f>
        <v>0.14729209154769998</v>
      </c>
    </row>
    <row r="78" spans="1:10" hidden="1" x14ac:dyDescent="0.25">
      <c r="A78" t="s">
        <v>0</v>
      </c>
      <c r="B78" t="s">
        <v>1</v>
      </c>
      <c r="C78" t="s">
        <v>5</v>
      </c>
      <c r="D78" t="s">
        <v>74</v>
      </c>
      <c r="E78" t="s">
        <v>3349</v>
      </c>
      <c r="F78" t="s">
        <v>78</v>
      </c>
      <c r="G78" s="3" t="s">
        <v>3359</v>
      </c>
      <c r="H78" s="3">
        <v>8336</v>
      </c>
      <c r="I78" s="3">
        <v>293700</v>
      </c>
      <c r="J78" s="4">
        <f>(Table1[[#This Row],[Federal Employment (QCEW)]]/Table1[[#This Row],[Total Employment (QCEW)]])*100</f>
        <v>2.8382703438883214</v>
      </c>
    </row>
    <row r="79" spans="1:10" hidden="1" x14ac:dyDescent="0.25">
      <c r="A79" t="s">
        <v>0</v>
      </c>
      <c r="B79" t="s">
        <v>1</v>
      </c>
      <c r="C79" t="s">
        <v>5</v>
      </c>
      <c r="D79" t="s">
        <v>74</v>
      </c>
      <c r="E79" t="s">
        <v>3349</v>
      </c>
      <c r="F79" t="s">
        <v>79</v>
      </c>
      <c r="G79" s="3" t="s">
        <v>3359</v>
      </c>
      <c r="H79" s="3">
        <v>73</v>
      </c>
      <c r="I79" s="3">
        <v>12356</v>
      </c>
      <c r="J79" s="4">
        <f>(Table1[[#This Row],[Federal Employment (QCEW)]]/Table1[[#This Row],[Total Employment (QCEW)]])*100</f>
        <v>0.59080608611201035</v>
      </c>
    </row>
    <row r="80" spans="1:10" hidden="1" x14ac:dyDescent="0.25">
      <c r="A80" t="s">
        <v>0</v>
      </c>
      <c r="B80" t="s">
        <v>1</v>
      </c>
      <c r="C80" t="s">
        <v>5</v>
      </c>
      <c r="D80" t="s">
        <v>74</v>
      </c>
      <c r="E80" t="s">
        <v>3349</v>
      </c>
      <c r="F80" t="s">
        <v>80</v>
      </c>
      <c r="G80" s="3" t="s">
        <v>3359</v>
      </c>
      <c r="H80" s="3">
        <v>50</v>
      </c>
      <c r="I80" s="3">
        <v>1152</v>
      </c>
      <c r="J80" s="4">
        <f>(Table1[[#This Row],[Federal Employment (QCEW)]]/Table1[[#This Row],[Total Employment (QCEW)]])*100</f>
        <v>4.3402777777777777</v>
      </c>
    </row>
    <row r="81" spans="1:10" hidden="1" x14ac:dyDescent="0.25">
      <c r="A81" t="s">
        <v>0</v>
      </c>
      <c r="B81" t="s">
        <v>1</v>
      </c>
      <c r="C81" t="s">
        <v>5</v>
      </c>
      <c r="D81" t="s">
        <v>74</v>
      </c>
      <c r="E81" t="s">
        <v>3349</v>
      </c>
      <c r="F81" t="s">
        <v>81</v>
      </c>
      <c r="G81" s="3" t="s">
        <v>3359</v>
      </c>
      <c r="H81" s="3">
        <v>50</v>
      </c>
      <c r="I81" s="3">
        <v>6206</v>
      </c>
      <c r="J81" s="4">
        <f>(Table1[[#This Row],[Federal Employment (QCEW)]]/Table1[[#This Row],[Total Employment (QCEW)]])*100</f>
        <v>0.80567193038994533</v>
      </c>
    </row>
    <row r="82" spans="1:10" hidden="1" x14ac:dyDescent="0.25">
      <c r="A82" t="s">
        <v>0</v>
      </c>
      <c r="B82" t="s">
        <v>1</v>
      </c>
      <c r="C82" t="s">
        <v>5</v>
      </c>
      <c r="D82" t="s">
        <v>74</v>
      </c>
      <c r="E82" t="s">
        <v>3349</v>
      </c>
      <c r="F82" t="s">
        <v>82</v>
      </c>
      <c r="G82" s="3" t="s">
        <v>3359</v>
      </c>
      <c r="H82" s="3">
        <v>68</v>
      </c>
      <c r="I82" s="3">
        <v>1938</v>
      </c>
      <c r="J82" s="4">
        <f>(Table1[[#This Row],[Federal Employment (QCEW)]]/Table1[[#This Row],[Total Employment (QCEW)]])*100</f>
        <v>3.5087719298245612</v>
      </c>
    </row>
    <row r="83" spans="1:10" hidden="1" x14ac:dyDescent="0.25">
      <c r="A83" t="s">
        <v>0</v>
      </c>
      <c r="B83" t="s">
        <v>1</v>
      </c>
      <c r="C83" t="s">
        <v>5</v>
      </c>
      <c r="D83" t="s">
        <v>74</v>
      </c>
      <c r="E83" t="s">
        <v>3349</v>
      </c>
      <c r="F83" t="s">
        <v>83</v>
      </c>
      <c r="G83" s="3" t="s">
        <v>3359</v>
      </c>
      <c r="H83" s="3">
        <v>166</v>
      </c>
      <c r="I83" s="3">
        <v>1992</v>
      </c>
      <c r="J83" s="4">
        <f>(Table1[[#This Row],[Federal Employment (QCEW)]]/Table1[[#This Row],[Total Employment (QCEW)]])*100</f>
        <v>8.3333333333333321</v>
      </c>
    </row>
    <row r="84" spans="1:10" hidden="1" x14ac:dyDescent="0.25">
      <c r="A84" t="s">
        <v>0</v>
      </c>
      <c r="B84" t="s">
        <v>1</v>
      </c>
      <c r="C84" t="s">
        <v>5</v>
      </c>
      <c r="D84" t="s">
        <v>74</v>
      </c>
      <c r="E84" t="s">
        <v>3349</v>
      </c>
      <c r="F84" t="s">
        <v>84</v>
      </c>
      <c r="G84" s="3" t="s">
        <v>3359</v>
      </c>
      <c r="H84" s="3">
        <v>63</v>
      </c>
      <c r="I84" s="3">
        <v>3696</v>
      </c>
      <c r="J84" s="4">
        <f>(Table1[[#This Row],[Federal Employment (QCEW)]]/Table1[[#This Row],[Total Employment (QCEW)]])*100</f>
        <v>1.7045454545454544</v>
      </c>
    </row>
    <row r="85" spans="1:10" hidden="1" x14ac:dyDescent="0.25">
      <c r="A85" t="s">
        <v>0</v>
      </c>
      <c r="B85" t="s">
        <v>1</v>
      </c>
      <c r="C85" t="s">
        <v>5</v>
      </c>
      <c r="D85" t="s">
        <v>74</v>
      </c>
      <c r="E85" t="s">
        <v>3349</v>
      </c>
      <c r="F85" t="s">
        <v>85</v>
      </c>
      <c r="G85" s="3" t="s">
        <v>3359</v>
      </c>
      <c r="H85" s="3">
        <v>3234</v>
      </c>
      <c r="I85" s="3">
        <v>73006</v>
      </c>
      <c r="J85" s="4">
        <f>(Table1[[#This Row],[Federal Employment (QCEW)]]/Table1[[#This Row],[Total Employment (QCEW)]])*100</f>
        <v>4.4297728953784619</v>
      </c>
    </row>
    <row r="86" spans="1:10" hidden="1" x14ac:dyDescent="0.25">
      <c r="A86" t="s">
        <v>0</v>
      </c>
      <c r="B86" t="s">
        <v>1</v>
      </c>
      <c r="C86" t="s">
        <v>5</v>
      </c>
      <c r="D86" t="s">
        <v>74</v>
      </c>
      <c r="E86" t="s">
        <v>3349</v>
      </c>
      <c r="F86" t="s">
        <v>86</v>
      </c>
      <c r="G86" s="3" t="s">
        <v>3359</v>
      </c>
      <c r="H86" s="3">
        <v>12</v>
      </c>
      <c r="I86" s="3">
        <v>1640</v>
      </c>
      <c r="J86" s="4">
        <f>(Table1[[#This Row],[Federal Employment (QCEW)]]/Table1[[#This Row],[Total Employment (QCEW)]])*100</f>
        <v>0.73170731707317083</v>
      </c>
    </row>
    <row r="87" spans="1:10" hidden="1" x14ac:dyDescent="0.25">
      <c r="A87" t="s">
        <v>0</v>
      </c>
      <c r="B87" t="s">
        <v>1</v>
      </c>
      <c r="C87" t="s">
        <v>5</v>
      </c>
      <c r="D87" t="s">
        <v>74</v>
      </c>
      <c r="E87" t="s">
        <v>3349</v>
      </c>
      <c r="F87" t="s">
        <v>87</v>
      </c>
      <c r="G87" s="3" t="s">
        <v>3359</v>
      </c>
      <c r="H87" s="3">
        <v>129</v>
      </c>
      <c r="I87" s="3">
        <v>1554</v>
      </c>
      <c r="J87" s="4">
        <f>(Table1[[#This Row],[Federal Employment (QCEW)]]/Table1[[#This Row],[Total Employment (QCEW)]])*100</f>
        <v>8.301158301158301</v>
      </c>
    </row>
    <row r="88" spans="1:10" hidden="1" x14ac:dyDescent="0.25">
      <c r="A88" t="s">
        <v>0</v>
      </c>
      <c r="B88" t="s">
        <v>1</v>
      </c>
      <c r="C88" t="s">
        <v>5</v>
      </c>
      <c r="D88" t="s">
        <v>74</v>
      </c>
      <c r="E88" t="s">
        <v>3349</v>
      </c>
      <c r="F88" t="s">
        <v>88</v>
      </c>
      <c r="G88" s="3" t="s">
        <v>3359</v>
      </c>
      <c r="H88" s="3">
        <v>729</v>
      </c>
      <c r="I88" s="3">
        <v>33760</v>
      </c>
      <c r="J88" s="4">
        <f>(Table1[[#This Row],[Federal Employment (QCEW)]]/Table1[[#This Row],[Total Employment (QCEW)]])*100</f>
        <v>2.15936018957346</v>
      </c>
    </row>
    <row r="89" spans="1:10" hidden="1" x14ac:dyDescent="0.25">
      <c r="A89" t="s">
        <v>0</v>
      </c>
      <c r="B89" t="s">
        <v>1</v>
      </c>
      <c r="C89" t="s">
        <v>5</v>
      </c>
      <c r="D89" t="s">
        <v>74</v>
      </c>
      <c r="E89" t="s">
        <v>3349</v>
      </c>
      <c r="F89" t="s">
        <v>89</v>
      </c>
      <c r="G89" s="3" t="s">
        <v>3359</v>
      </c>
      <c r="H89" s="3">
        <v>356</v>
      </c>
      <c r="I89" s="3">
        <v>40398</v>
      </c>
      <c r="J89" s="4">
        <f>(Table1[[#This Row],[Federal Employment (QCEW)]]/Table1[[#This Row],[Total Employment (QCEW)]])*100</f>
        <v>0.88123174414574978</v>
      </c>
    </row>
    <row r="90" spans="1:10" hidden="1" x14ac:dyDescent="0.25">
      <c r="A90" t="s">
        <v>0</v>
      </c>
      <c r="B90" t="s">
        <v>1</v>
      </c>
      <c r="C90" t="s">
        <v>5</v>
      </c>
      <c r="D90" t="s">
        <v>74</v>
      </c>
      <c r="E90" t="s">
        <v>3349</v>
      </c>
      <c r="F90" t="s">
        <v>90</v>
      </c>
      <c r="G90" s="3" t="s">
        <v>3359</v>
      </c>
      <c r="H90" s="3">
        <v>207</v>
      </c>
      <c r="I90" s="3">
        <v>12690</v>
      </c>
      <c r="J90" s="4">
        <f>(Table1[[#This Row],[Federal Employment (QCEW)]]/Table1[[#This Row],[Total Employment (QCEW)]])*100</f>
        <v>1.6312056737588652</v>
      </c>
    </row>
    <row r="91" spans="1:10" hidden="1" x14ac:dyDescent="0.25">
      <c r="A91" t="s">
        <v>0</v>
      </c>
      <c r="B91" t="s">
        <v>1</v>
      </c>
      <c r="C91" t="s">
        <v>5</v>
      </c>
      <c r="D91" t="s">
        <v>74</v>
      </c>
      <c r="E91" t="s">
        <v>3349</v>
      </c>
      <c r="F91" t="s">
        <v>91</v>
      </c>
      <c r="G91" s="3" t="s">
        <v>3359</v>
      </c>
      <c r="H91" s="3">
        <v>252</v>
      </c>
      <c r="I91" s="3">
        <v>11382</v>
      </c>
      <c r="J91" s="4">
        <f>(Table1[[#This Row],[Federal Employment (QCEW)]]/Table1[[#This Row],[Total Employment (QCEW)]])*100</f>
        <v>2.214022140221402</v>
      </c>
    </row>
    <row r="92" spans="1:10" hidden="1" x14ac:dyDescent="0.25">
      <c r="A92" t="s">
        <v>0</v>
      </c>
      <c r="B92" t="s">
        <v>1</v>
      </c>
      <c r="C92" t="s">
        <v>5</v>
      </c>
      <c r="D92" t="s">
        <v>74</v>
      </c>
      <c r="E92" t="s">
        <v>3349</v>
      </c>
      <c r="F92" t="s">
        <v>92</v>
      </c>
      <c r="G92" s="3" t="s">
        <v>3359</v>
      </c>
      <c r="H92" s="3">
        <v>27</v>
      </c>
      <c r="I92" s="3">
        <v>4064</v>
      </c>
      <c r="J92" s="4">
        <f>(Table1[[#This Row],[Federal Employment (QCEW)]]/Table1[[#This Row],[Total Employment (QCEW)]])*100</f>
        <v>0.66437007874015752</v>
      </c>
    </row>
    <row r="93" spans="1:10" hidden="1" x14ac:dyDescent="0.25">
      <c r="A93" t="s">
        <v>0</v>
      </c>
      <c r="B93" t="s">
        <v>1</v>
      </c>
      <c r="C93" t="s">
        <v>5</v>
      </c>
      <c r="D93" t="s">
        <v>74</v>
      </c>
      <c r="E93" t="s">
        <v>3349</v>
      </c>
      <c r="F93" t="s">
        <v>93</v>
      </c>
      <c r="G93" s="3" t="s">
        <v>3359</v>
      </c>
      <c r="H93" s="3">
        <v>21</v>
      </c>
      <c r="I93" s="3">
        <v>1348</v>
      </c>
      <c r="J93" s="4">
        <f>(Table1[[#This Row],[Federal Employment (QCEW)]]/Table1[[#This Row],[Total Employment (QCEW)]])*100</f>
        <v>1.5578635014836795</v>
      </c>
    </row>
    <row r="94" spans="1:10" hidden="1" x14ac:dyDescent="0.25">
      <c r="A94" t="s">
        <v>0</v>
      </c>
      <c r="B94" t="s">
        <v>1</v>
      </c>
      <c r="C94" t="s">
        <v>5</v>
      </c>
      <c r="D94" t="s">
        <v>74</v>
      </c>
      <c r="E94" t="s">
        <v>3349</v>
      </c>
      <c r="F94" t="s">
        <v>94</v>
      </c>
      <c r="G94" s="3" t="s">
        <v>3359</v>
      </c>
      <c r="H94" s="3">
        <v>293</v>
      </c>
      <c r="I94" s="3">
        <v>58466</v>
      </c>
      <c r="J94" s="4">
        <f>(Table1[[#This Row],[Federal Employment (QCEW)]]/Table1[[#This Row],[Total Employment (QCEW)]])*100</f>
        <v>0.5011459651763418</v>
      </c>
    </row>
    <row r="95" spans="1:10" hidden="1" x14ac:dyDescent="0.25">
      <c r="A95" t="s">
        <v>0</v>
      </c>
      <c r="B95" t="s">
        <v>1</v>
      </c>
      <c r="C95" t="s">
        <v>5</v>
      </c>
      <c r="D95" t="s">
        <v>74</v>
      </c>
      <c r="E95" t="s">
        <v>3349</v>
      </c>
      <c r="F95" t="s">
        <v>95</v>
      </c>
      <c r="G95" s="3" t="s">
        <v>3359</v>
      </c>
      <c r="H95" s="3">
        <v>44</v>
      </c>
      <c r="I95" s="3">
        <v>7766</v>
      </c>
      <c r="J95" s="4">
        <f>(Table1[[#This Row],[Federal Employment (QCEW)]]/Table1[[#This Row],[Total Employment (QCEW)]])*100</f>
        <v>0.56657223796033995</v>
      </c>
    </row>
    <row r="96" spans="1:10" hidden="1" x14ac:dyDescent="0.25">
      <c r="A96" t="s">
        <v>0</v>
      </c>
      <c r="B96" t="s">
        <v>1</v>
      </c>
      <c r="C96" t="s">
        <v>5</v>
      </c>
      <c r="D96" t="s">
        <v>74</v>
      </c>
      <c r="E96" t="s">
        <v>3349</v>
      </c>
      <c r="F96" t="s">
        <v>96</v>
      </c>
      <c r="G96" s="3" t="s">
        <v>3359</v>
      </c>
      <c r="H96" s="3">
        <v>14</v>
      </c>
      <c r="I96" s="3">
        <v>26886</v>
      </c>
      <c r="J96" s="4">
        <f>(Table1[[#This Row],[Federal Employment (QCEW)]]/Table1[[#This Row],[Total Employment (QCEW)]])*100</f>
        <v>5.2071710183738747E-2</v>
      </c>
    </row>
    <row r="97" spans="1:10" hidden="1" x14ac:dyDescent="0.25">
      <c r="A97" t="s">
        <v>0</v>
      </c>
      <c r="B97" t="s">
        <v>1</v>
      </c>
      <c r="C97" t="s">
        <v>5</v>
      </c>
      <c r="D97" t="s">
        <v>74</v>
      </c>
      <c r="E97" t="s">
        <v>3349</v>
      </c>
      <c r="F97" t="s">
        <v>97</v>
      </c>
      <c r="G97" s="3" t="s">
        <v>3359</v>
      </c>
      <c r="H97" s="3">
        <v>46</v>
      </c>
      <c r="I97" s="3">
        <v>5874</v>
      </c>
      <c r="J97" s="4">
        <f>(Table1[[#This Row],[Federal Employment (QCEW)]]/Table1[[#This Row],[Total Employment (QCEW)]])*100</f>
        <v>0.78311201906707517</v>
      </c>
    </row>
    <row r="98" spans="1:10" hidden="1" x14ac:dyDescent="0.25">
      <c r="A98" t="s">
        <v>0</v>
      </c>
      <c r="B98" t="s">
        <v>1</v>
      </c>
      <c r="C98" t="s">
        <v>5</v>
      </c>
      <c r="D98" t="s">
        <v>74</v>
      </c>
      <c r="E98" t="s">
        <v>3349</v>
      </c>
      <c r="F98" t="s">
        <v>98</v>
      </c>
      <c r="G98" s="3" t="s">
        <v>3359</v>
      </c>
      <c r="H98" s="3">
        <v>76</v>
      </c>
      <c r="I98" s="3">
        <v>2328</v>
      </c>
      <c r="J98" s="4">
        <f>(Table1[[#This Row],[Federal Employment (QCEW)]]/Table1[[#This Row],[Total Employment (QCEW)]])*100</f>
        <v>3.264604810996564</v>
      </c>
    </row>
    <row r="99" spans="1:10" hidden="1" x14ac:dyDescent="0.25">
      <c r="A99" t="s">
        <v>0</v>
      </c>
      <c r="B99" t="s">
        <v>1</v>
      </c>
      <c r="C99" t="s">
        <v>5</v>
      </c>
      <c r="D99" t="s">
        <v>74</v>
      </c>
      <c r="E99" t="s">
        <v>3349</v>
      </c>
      <c r="F99" t="s">
        <v>99</v>
      </c>
      <c r="G99" s="3" t="s">
        <v>3359</v>
      </c>
      <c r="H99" s="3">
        <v>83</v>
      </c>
      <c r="I99" s="3">
        <v>3936</v>
      </c>
      <c r="J99" s="4">
        <f>(Table1[[#This Row],[Federal Employment (QCEW)]]/Table1[[#This Row],[Total Employment (QCEW)]])*100</f>
        <v>2.1087398373983741</v>
      </c>
    </row>
    <row r="100" spans="1:10" hidden="1" x14ac:dyDescent="0.25">
      <c r="A100" t="s">
        <v>0</v>
      </c>
      <c r="B100" t="s">
        <v>1</v>
      </c>
      <c r="C100" t="s">
        <v>5</v>
      </c>
      <c r="D100" t="s">
        <v>74</v>
      </c>
      <c r="E100" t="s">
        <v>3349</v>
      </c>
      <c r="F100" t="s">
        <v>100</v>
      </c>
      <c r="G100" s="3" t="s">
        <v>3359</v>
      </c>
      <c r="H100" s="3">
        <v>107</v>
      </c>
      <c r="I100" s="3">
        <v>8184</v>
      </c>
      <c r="J100" s="4">
        <f>(Table1[[#This Row],[Federal Employment (QCEW)]]/Table1[[#This Row],[Total Employment (QCEW)]])*100</f>
        <v>1.3074291300097751</v>
      </c>
    </row>
    <row r="101" spans="1:10" hidden="1" x14ac:dyDescent="0.25">
      <c r="A101" t="s">
        <v>0</v>
      </c>
      <c r="B101" t="s">
        <v>1</v>
      </c>
      <c r="C101" t="s">
        <v>5</v>
      </c>
      <c r="D101" t="s">
        <v>74</v>
      </c>
      <c r="E101" t="s">
        <v>3349</v>
      </c>
      <c r="F101" t="s">
        <v>101</v>
      </c>
      <c r="G101" s="3" t="s">
        <v>3359</v>
      </c>
      <c r="H101" s="3">
        <v>10</v>
      </c>
      <c r="I101" s="3">
        <v>996</v>
      </c>
      <c r="J101" s="4">
        <f>(Table1[[#This Row],[Federal Employment (QCEW)]]/Table1[[#This Row],[Total Employment (QCEW)]])*100</f>
        <v>1.0040160642570282</v>
      </c>
    </row>
    <row r="102" spans="1:10" hidden="1" x14ac:dyDescent="0.25">
      <c r="A102" t="s">
        <v>0</v>
      </c>
      <c r="B102" t="s">
        <v>1</v>
      </c>
      <c r="C102" t="s">
        <v>5</v>
      </c>
      <c r="D102" t="s">
        <v>74</v>
      </c>
      <c r="E102" t="s">
        <v>3349</v>
      </c>
      <c r="F102" t="s">
        <v>102</v>
      </c>
      <c r="G102" s="3" t="s">
        <v>3359</v>
      </c>
      <c r="H102" s="3">
        <v>363</v>
      </c>
      <c r="I102" s="3">
        <v>6006</v>
      </c>
      <c r="J102" s="4">
        <f>(Table1[[#This Row],[Federal Employment (QCEW)]]/Table1[[#This Row],[Total Employment (QCEW)]])*100</f>
        <v>6.0439560439560438</v>
      </c>
    </row>
    <row r="103" spans="1:10" hidden="1" x14ac:dyDescent="0.25">
      <c r="A103" t="s">
        <v>0</v>
      </c>
      <c r="B103" t="s">
        <v>1</v>
      </c>
      <c r="C103" t="s">
        <v>5</v>
      </c>
      <c r="D103" t="s">
        <v>74</v>
      </c>
      <c r="E103" t="s">
        <v>3349</v>
      </c>
      <c r="F103" t="s">
        <v>103</v>
      </c>
      <c r="G103" s="3" t="s">
        <v>3359</v>
      </c>
      <c r="H103" s="3">
        <v>38</v>
      </c>
      <c r="I103" s="3">
        <v>1432</v>
      </c>
      <c r="J103" s="4">
        <f>(Table1[[#This Row],[Federal Employment (QCEW)]]/Table1[[#This Row],[Total Employment (QCEW)]])*100</f>
        <v>2.6536312849162011</v>
      </c>
    </row>
    <row r="104" spans="1:10" hidden="1" x14ac:dyDescent="0.25">
      <c r="A104" t="s">
        <v>0</v>
      </c>
      <c r="B104" t="s">
        <v>1</v>
      </c>
      <c r="C104" t="s">
        <v>5</v>
      </c>
      <c r="D104" t="s">
        <v>74</v>
      </c>
      <c r="E104" t="s">
        <v>3349</v>
      </c>
      <c r="F104" t="s">
        <v>104</v>
      </c>
      <c r="G104" s="3" t="s">
        <v>3359</v>
      </c>
      <c r="H104" s="3">
        <v>17</v>
      </c>
      <c r="I104" s="3">
        <v>548</v>
      </c>
      <c r="J104" s="4">
        <f>(Table1[[#This Row],[Federal Employment (QCEW)]]/Table1[[#This Row],[Total Employment (QCEW)]])*100</f>
        <v>3.1021897810218979</v>
      </c>
    </row>
    <row r="105" spans="1:10" hidden="1" x14ac:dyDescent="0.25">
      <c r="A105" t="s">
        <v>0</v>
      </c>
      <c r="B105" t="s">
        <v>1</v>
      </c>
      <c r="C105" t="s">
        <v>5</v>
      </c>
      <c r="D105" t="s">
        <v>74</v>
      </c>
      <c r="E105" t="s">
        <v>3349</v>
      </c>
      <c r="F105" t="s">
        <v>105</v>
      </c>
      <c r="G105" s="3" t="s">
        <v>3359</v>
      </c>
      <c r="H105" s="3">
        <v>53</v>
      </c>
      <c r="I105" s="3">
        <v>4394</v>
      </c>
      <c r="J105" s="4">
        <f>(Table1[[#This Row],[Federal Employment (QCEW)]]/Table1[[#This Row],[Total Employment (QCEW)]])*100</f>
        <v>1.2061902594446974</v>
      </c>
    </row>
    <row r="106" spans="1:10" hidden="1" x14ac:dyDescent="0.25">
      <c r="A106" t="s">
        <v>0</v>
      </c>
      <c r="B106" t="s">
        <v>1</v>
      </c>
      <c r="C106" t="s">
        <v>5</v>
      </c>
      <c r="D106" t="s">
        <v>74</v>
      </c>
      <c r="E106" t="s">
        <v>3349</v>
      </c>
      <c r="F106" t="s">
        <v>106</v>
      </c>
      <c r="G106" s="3" t="s">
        <v>3359</v>
      </c>
      <c r="H106" s="3">
        <v>340</v>
      </c>
      <c r="I106" s="3">
        <v>6348</v>
      </c>
      <c r="J106" s="4">
        <f>(Table1[[#This Row],[Federal Employment (QCEW)]]/Table1[[#This Row],[Total Employment (QCEW)]])*100</f>
        <v>5.3560176433522368</v>
      </c>
    </row>
    <row r="107" spans="1:10" x14ac:dyDescent="0.25">
      <c r="A107" t="s">
        <v>0</v>
      </c>
      <c r="B107" t="s">
        <v>1</v>
      </c>
      <c r="C107" t="s">
        <v>2</v>
      </c>
      <c r="D107" t="s">
        <v>107</v>
      </c>
      <c r="E107" t="s">
        <v>3321</v>
      </c>
      <c r="F107" t="s">
        <v>108</v>
      </c>
      <c r="G107" s="3">
        <v>45745</v>
      </c>
      <c r="H107" s="3">
        <v>58973</v>
      </c>
      <c r="I107" s="3">
        <v>6518534</v>
      </c>
      <c r="J107" s="4">
        <f>(Table1[[#This Row],[Federal Employment (QCEW)]]/Table1[[#This Row],[Total Employment (QCEW)]])*100</f>
        <v>0.90469728316213438</v>
      </c>
    </row>
    <row r="108" spans="1:10" hidden="1" x14ac:dyDescent="0.25">
      <c r="A108" t="s">
        <v>0</v>
      </c>
      <c r="B108" t="s">
        <v>1</v>
      </c>
      <c r="C108" t="s">
        <v>5</v>
      </c>
      <c r="D108" t="s">
        <v>107</v>
      </c>
      <c r="E108" t="s">
        <v>3321</v>
      </c>
      <c r="F108" t="s">
        <v>109</v>
      </c>
      <c r="G108" s="3" t="s">
        <v>3359</v>
      </c>
      <c r="H108" s="3">
        <v>2463</v>
      </c>
      <c r="I108" s="3">
        <v>34060</v>
      </c>
      <c r="J108" s="4">
        <f>(Table1[[#This Row],[Federal Employment (QCEW)]]/Table1[[#This Row],[Total Employment (QCEW)]])*100</f>
        <v>7.2313564298297122</v>
      </c>
    </row>
    <row r="109" spans="1:10" hidden="1" x14ac:dyDescent="0.25">
      <c r="A109" t="s">
        <v>0</v>
      </c>
      <c r="B109" t="s">
        <v>1</v>
      </c>
      <c r="C109" t="s">
        <v>5</v>
      </c>
      <c r="D109" t="s">
        <v>107</v>
      </c>
      <c r="E109" t="s">
        <v>3321</v>
      </c>
      <c r="F109" t="s">
        <v>110</v>
      </c>
      <c r="G109" s="3" t="s">
        <v>3359</v>
      </c>
      <c r="H109" s="3">
        <v>4381</v>
      </c>
      <c r="I109" s="3">
        <v>69798</v>
      </c>
      <c r="J109" s="4">
        <f>(Table1[[#This Row],[Federal Employment (QCEW)]]/Table1[[#This Row],[Total Employment (QCEW)]])*100</f>
        <v>6.2766841456775264</v>
      </c>
    </row>
    <row r="110" spans="1:10" hidden="1" x14ac:dyDescent="0.25">
      <c r="A110" t="s">
        <v>0</v>
      </c>
      <c r="B110" t="s">
        <v>1</v>
      </c>
      <c r="C110" t="s">
        <v>5</v>
      </c>
      <c r="D110" t="s">
        <v>107</v>
      </c>
      <c r="E110" t="s">
        <v>3321</v>
      </c>
      <c r="F110" t="s">
        <v>111</v>
      </c>
      <c r="G110" s="3" t="s">
        <v>3359</v>
      </c>
      <c r="H110" s="3">
        <v>2597</v>
      </c>
      <c r="I110" s="3">
        <v>131998</v>
      </c>
      <c r="J110" s="4">
        <f>(Table1[[#This Row],[Federal Employment (QCEW)]]/Table1[[#This Row],[Total Employment (QCEW)]])*100</f>
        <v>1.9674540523341264</v>
      </c>
    </row>
    <row r="111" spans="1:10" hidden="1" x14ac:dyDescent="0.25">
      <c r="A111" t="s">
        <v>0</v>
      </c>
      <c r="B111" t="s">
        <v>1</v>
      </c>
      <c r="C111" t="s">
        <v>5</v>
      </c>
      <c r="D111" t="s">
        <v>107</v>
      </c>
      <c r="E111" t="s">
        <v>3321</v>
      </c>
      <c r="F111" t="s">
        <v>112</v>
      </c>
      <c r="G111" s="3" t="s">
        <v>3359</v>
      </c>
      <c r="H111" s="3">
        <v>251</v>
      </c>
      <c r="I111" s="3">
        <v>31984</v>
      </c>
      <c r="J111" s="4">
        <f>(Table1[[#This Row],[Federal Employment (QCEW)]]/Table1[[#This Row],[Total Employment (QCEW)]])*100</f>
        <v>0.78476738369184595</v>
      </c>
    </row>
    <row r="112" spans="1:10" hidden="1" x14ac:dyDescent="0.25">
      <c r="A112" t="s">
        <v>0</v>
      </c>
      <c r="B112" t="s">
        <v>1</v>
      </c>
      <c r="C112" t="s">
        <v>5</v>
      </c>
      <c r="D112" t="s">
        <v>107</v>
      </c>
      <c r="E112" t="s">
        <v>3321</v>
      </c>
      <c r="F112" t="s">
        <v>113</v>
      </c>
      <c r="G112" s="3" t="s">
        <v>3359</v>
      </c>
      <c r="H112" s="3">
        <v>389</v>
      </c>
      <c r="I112" s="3">
        <v>22372</v>
      </c>
      <c r="J112" s="4">
        <f>(Table1[[#This Row],[Federal Employment (QCEW)]]/Table1[[#This Row],[Total Employment (QCEW)]])*100</f>
        <v>1.7387806186304307</v>
      </c>
    </row>
    <row r="113" spans="1:10" hidden="1" x14ac:dyDescent="0.25">
      <c r="A113" t="s">
        <v>0</v>
      </c>
      <c r="B113" t="s">
        <v>1</v>
      </c>
      <c r="C113" t="s">
        <v>5</v>
      </c>
      <c r="D113" t="s">
        <v>107</v>
      </c>
      <c r="E113" t="s">
        <v>3321</v>
      </c>
      <c r="F113" t="s">
        <v>114</v>
      </c>
      <c r="G113" s="3" t="s">
        <v>3359</v>
      </c>
      <c r="H113" s="3">
        <v>32</v>
      </c>
      <c r="I113" s="3">
        <v>10867</v>
      </c>
      <c r="J113" s="4">
        <f>(Table1[[#This Row],[Federal Employment (QCEW)]]/Table1[[#This Row],[Total Employment (QCEW)]])*100</f>
        <v>0.294469494800773</v>
      </c>
    </row>
    <row r="114" spans="1:10" hidden="1" x14ac:dyDescent="0.25">
      <c r="A114" t="s">
        <v>0</v>
      </c>
      <c r="B114" t="s">
        <v>1</v>
      </c>
      <c r="C114" t="s">
        <v>5</v>
      </c>
      <c r="D114" t="s">
        <v>107</v>
      </c>
      <c r="E114" t="s">
        <v>3321</v>
      </c>
      <c r="F114" t="s">
        <v>115</v>
      </c>
      <c r="G114" s="3" t="s">
        <v>3359</v>
      </c>
      <c r="H114" s="3">
        <v>320</v>
      </c>
      <c r="I114" s="3">
        <v>11551</v>
      </c>
      <c r="J114" s="4">
        <f>(Table1[[#This Row],[Federal Employment (QCEW)]]/Table1[[#This Row],[Total Employment (QCEW)]])*100</f>
        <v>2.770322915764869</v>
      </c>
    </row>
    <row r="115" spans="1:10" hidden="1" x14ac:dyDescent="0.25">
      <c r="A115" t="s">
        <v>0</v>
      </c>
      <c r="B115" t="s">
        <v>1</v>
      </c>
      <c r="C115" t="s">
        <v>5</v>
      </c>
      <c r="D115" t="s">
        <v>107</v>
      </c>
      <c r="E115" t="s">
        <v>3321</v>
      </c>
      <c r="F115" t="s">
        <v>116</v>
      </c>
      <c r="G115" s="3" t="s">
        <v>3359</v>
      </c>
      <c r="H115" s="3">
        <v>22426</v>
      </c>
      <c r="I115" s="3">
        <v>4595956</v>
      </c>
      <c r="J115" s="4">
        <f>(Table1[[#This Row],[Federal Employment (QCEW)]]/Table1[[#This Row],[Total Employment (QCEW)]])*100</f>
        <v>0.48795071145154567</v>
      </c>
    </row>
    <row r="116" spans="1:10" hidden="1" x14ac:dyDescent="0.25">
      <c r="A116" t="s">
        <v>0</v>
      </c>
      <c r="B116" t="s">
        <v>1</v>
      </c>
      <c r="C116" t="s">
        <v>5</v>
      </c>
      <c r="D116" t="s">
        <v>107</v>
      </c>
      <c r="E116" t="s">
        <v>3321</v>
      </c>
      <c r="F116" t="s">
        <v>117</v>
      </c>
      <c r="G116" s="3" t="s">
        <v>3359</v>
      </c>
      <c r="H116" s="3">
        <v>533</v>
      </c>
      <c r="I116" s="3">
        <v>116586</v>
      </c>
      <c r="J116" s="4">
        <f>(Table1[[#This Row],[Federal Employment (QCEW)]]/Table1[[#This Row],[Total Employment (QCEW)]])*100</f>
        <v>0.45717324550117505</v>
      </c>
    </row>
    <row r="117" spans="1:10" hidden="1" x14ac:dyDescent="0.25">
      <c r="A117" t="s">
        <v>0</v>
      </c>
      <c r="B117" t="s">
        <v>1</v>
      </c>
      <c r="C117" t="s">
        <v>5</v>
      </c>
      <c r="D117" t="s">
        <v>107</v>
      </c>
      <c r="E117" t="s">
        <v>3321</v>
      </c>
      <c r="F117" t="s">
        <v>118</v>
      </c>
      <c r="G117" s="3" t="s">
        <v>3359</v>
      </c>
      <c r="H117" s="3">
        <v>1974</v>
      </c>
      <c r="I117" s="3">
        <v>56660</v>
      </c>
      <c r="J117" s="4">
        <f>(Table1[[#This Row],[Federal Employment (QCEW)]]/Table1[[#This Row],[Total Employment (QCEW)]])*100</f>
        <v>3.4839392869749379</v>
      </c>
    </row>
    <row r="118" spans="1:10" hidden="1" x14ac:dyDescent="0.25">
      <c r="A118" t="s">
        <v>0</v>
      </c>
      <c r="B118" t="s">
        <v>1</v>
      </c>
      <c r="C118" t="s">
        <v>5</v>
      </c>
      <c r="D118" t="s">
        <v>107</v>
      </c>
      <c r="E118" t="s">
        <v>3321</v>
      </c>
      <c r="F118" t="s">
        <v>119</v>
      </c>
      <c r="G118" s="3" t="s">
        <v>3359</v>
      </c>
      <c r="H118" s="3">
        <v>12815</v>
      </c>
      <c r="I118" s="3">
        <v>778766</v>
      </c>
      <c r="J118" s="4">
        <f>(Table1[[#This Row],[Federal Employment (QCEW)]]/Table1[[#This Row],[Total Employment (QCEW)]])*100</f>
        <v>1.6455520657039469</v>
      </c>
    </row>
    <row r="119" spans="1:10" hidden="1" x14ac:dyDescent="0.25">
      <c r="A119" t="s">
        <v>0</v>
      </c>
      <c r="B119" t="s">
        <v>1</v>
      </c>
      <c r="C119" t="s">
        <v>5</v>
      </c>
      <c r="D119" t="s">
        <v>107</v>
      </c>
      <c r="E119" t="s">
        <v>3321</v>
      </c>
      <c r="F119" t="s">
        <v>120</v>
      </c>
      <c r="G119" s="3" t="s">
        <v>3359</v>
      </c>
      <c r="H119" s="3">
        <v>1434</v>
      </c>
      <c r="I119" s="3">
        <v>160012</v>
      </c>
      <c r="J119" s="4">
        <f>(Table1[[#This Row],[Federal Employment (QCEW)]]/Table1[[#This Row],[Total Employment (QCEW)]])*100</f>
        <v>0.89618278629102821</v>
      </c>
    </row>
    <row r="120" spans="1:10" hidden="1" x14ac:dyDescent="0.25">
      <c r="A120" t="s">
        <v>0</v>
      </c>
      <c r="B120" t="s">
        <v>1</v>
      </c>
      <c r="C120" t="s">
        <v>5</v>
      </c>
      <c r="D120" t="s">
        <v>107</v>
      </c>
      <c r="E120" t="s">
        <v>3321</v>
      </c>
      <c r="F120" t="s">
        <v>121</v>
      </c>
      <c r="G120" s="3" t="s">
        <v>3359</v>
      </c>
      <c r="H120" s="3">
        <v>1657</v>
      </c>
      <c r="I120" s="3">
        <v>28592</v>
      </c>
      <c r="J120" s="4">
        <f>(Table1[[#This Row],[Federal Employment (QCEW)]]/Table1[[#This Row],[Total Employment (QCEW)]])*100</f>
        <v>5.7953273642977052</v>
      </c>
    </row>
    <row r="121" spans="1:10" hidden="1" x14ac:dyDescent="0.25">
      <c r="A121" t="s">
        <v>0</v>
      </c>
      <c r="B121" t="s">
        <v>1</v>
      </c>
      <c r="C121" t="s">
        <v>5</v>
      </c>
      <c r="D121" t="s">
        <v>107</v>
      </c>
      <c r="E121" t="s">
        <v>3321</v>
      </c>
      <c r="F121" t="s">
        <v>122</v>
      </c>
      <c r="G121" s="3" t="s">
        <v>3359</v>
      </c>
      <c r="H121" s="3">
        <v>1916</v>
      </c>
      <c r="I121" s="3">
        <v>144382</v>
      </c>
      <c r="J121" s="4">
        <f>(Table1[[#This Row],[Federal Employment (QCEW)]]/Table1[[#This Row],[Total Employment (QCEW)]])*100</f>
        <v>1.3270352259977005</v>
      </c>
    </row>
    <row r="122" spans="1:10" hidden="1" x14ac:dyDescent="0.25">
      <c r="A122" t="s">
        <v>0</v>
      </c>
      <c r="B122" t="s">
        <v>1</v>
      </c>
      <c r="C122" t="s">
        <v>5</v>
      </c>
      <c r="D122" t="s">
        <v>107</v>
      </c>
      <c r="E122" t="s">
        <v>3321</v>
      </c>
      <c r="F122" t="s">
        <v>123</v>
      </c>
      <c r="G122" s="3" t="s">
        <v>3359</v>
      </c>
      <c r="H122" s="3">
        <v>3610</v>
      </c>
      <c r="I122" s="3">
        <v>153652</v>
      </c>
      <c r="J122" s="4">
        <f>(Table1[[#This Row],[Federal Employment (QCEW)]]/Table1[[#This Row],[Total Employment (QCEW)]])*100</f>
        <v>2.3494650248613751</v>
      </c>
    </row>
    <row r="123" spans="1:10" hidden="1" x14ac:dyDescent="0.25">
      <c r="A123" t="s">
        <v>0</v>
      </c>
      <c r="B123" t="s">
        <v>1</v>
      </c>
      <c r="C123" t="s">
        <v>5</v>
      </c>
      <c r="D123" t="s">
        <v>107</v>
      </c>
      <c r="E123" t="s">
        <v>3321</v>
      </c>
      <c r="F123" t="s">
        <v>124</v>
      </c>
      <c r="G123" s="3" t="s">
        <v>3359</v>
      </c>
      <c r="H123" s="3">
        <v>2175</v>
      </c>
      <c r="I123" s="3">
        <v>168761</v>
      </c>
      <c r="J123" s="4">
        <f>(Table1[[#This Row],[Federal Employment (QCEW)]]/Table1[[#This Row],[Total Employment (QCEW)]])*100</f>
        <v>1.2888048779042551</v>
      </c>
    </row>
    <row r="124" spans="1:10" x14ac:dyDescent="0.25">
      <c r="A124" t="s">
        <v>0</v>
      </c>
      <c r="B124" t="s">
        <v>1</v>
      </c>
      <c r="C124" t="s">
        <v>2</v>
      </c>
      <c r="D124" t="s">
        <v>125</v>
      </c>
      <c r="E124" t="s">
        <v>3333</v>
      </c>
      <c r="F124" t="s">
        <v>126</v>
      </c>
      <c r="G124" s="3">
        <v>15064</v>
      </c>
      <c r="H124" s="3">
        <v>21777</v>
      </c>
      <c r="I124" s="3">
        <v>2608894</v>
      </c>
      <c r="J124" s="4">
        <f>(Table1[[#This Row],[Federal Employment (QCEW)]]/Table1[[#This Row],[Total Employment (QCEW)]])*100</f>
        <v>0.83472153333941512</v>
      </c>
    </row>
    <row r="125" spans="1:10" hidden="1" x14ac:dyDescent="0.25">
      <c r="A125" t="s">
        <v>0</v>
      </c>
      <c r="B125" t="s">
        <v>1</v>
      </c>
      <c r="C125" t="s">
        <v>5</v>
      </c>
      <c r="D125" t="s">
        <v>125</v>
      </c>
      <c r="E125" t="s">
        <v>3333</v>
      </c>
      <c r="F125" t="s">
        <v>127</v>
      </c>
      <c r="G125" s="3" t="s">
        <v>3359</v>
      </c>
      <c r="H125" s="3">
        <v>153</v>
      </c>
      <c r="I125" s="3">
        <v>18370</v>
      </c>
      <c r="J125" s="4">
        <f>(Table1[[#This Row],[Federal Employment (QCEW)]]/Table1[[#This Row],[Total Employment (QCEW)]])*100</f>
        <v>0.83287969515514426</v>
      </c>
    </row>
    <row r="126" spans="1:10" hidden="1" x14ac:dyDescent="0.25">
      <c r="A126" t="s">
        <v>0</v>
      </c>
      <c r="B126" t="s">
        <v>1</v>
      </c>
      <c r="C126" t="s">
        <v>5</v>
      </c>
      <c r="D126" t="s">
        <v>125</v>
      </c>
      <c r="E126" t="s">
        <v>3333</v>
      </c>
      <c r="F126" t="s">
        <v>128</v>
      </c>
      <c r="G126" s="3" t="s">
        <v>3359</v>
      </c>
      <c r="H126" s="3">
        <v>62</v>
      </c>
      <c r="I126" s="3">
        <v>11642</v>
      </c>
      <c r="J126" s="4">
        <f>(Table1[[#This Row],[Federal Employment (QCEW)]]/Table1[[#This Row],[Total Employment (QCEW)]])*100</f>
        <v>0.53255454389280188</v>
      </c>
    </row>
    <row r="127" spans="1:10" hidden="1" x14ac:dyDescent="0.25">
      <c r="A127" t="s">
        <v>0</v>
      </c>
      <c r="B127" t="s">
        <v>1</v>
      </c>
      <c r="C127" t="s">
        <v>5</v>
      </c>
      <c r="D127" t="s">
        <v>125</v>
      </c>
      <c r="E127" t="s">
        <v>3333</v>
      </c>
      <c r="F127" t="s">
        <v>129</v>
      </c>
      <c r="G127" s="3" t="s">
        <v>3359</v>
      </c>
      <c r="H127" s="3">
        <v>159</v>
      </c>
      <c r="I127" s="3">
        <v>32450</v>
      </c>
      <c r="J127" s="4">
        <f>(Table1[[#This Row],[Federal Employment (QCEW)]]/Table1[[#This Row],[Total Employment (QCEW)]])*100</f>
        <v>0.48998459167950692</v>
      </c>
    </row>
    <row r="128" spans="1:10" hidden="1" x14ac:dyDescent="0.25">
      <c r="A128" t="s">
        <v>0</v>
      </c>
      <c r="B128" t="s">
        <v>1</v>
      </c>
      <c r="C128" t="s">
        <v>5</v>
      </c>
      <c r="D128" t="s">
        <v>125</v>
      </c>
      <c r="E128" t="s">
        <v>3333</v>
      </c>
      <c r="F128" t="s">
        <v>130</v>
      </c>
      <c r="G128" s="3" t="s">
        <v>3359</v>
      </c>
      <c r="H128" s="3">
        <v>542</v>
      </c>
      <c r="I128" s="3">
        <v>297510</v>
      </c>
      <c r="J128" s="4">
        <f>(Table1[[#This Row],[Federal Employment (QCEW)]]/Table1[[#This Row],[Total Employment (QCEW)]])*100</f>
        <v>0.18217875029410774</v>
      </c>
    </row>
    <row r="129" spans="1:10" hidden="1" x14ac:dyDescent="0.25">
      <c r="A129" t="s">
        <v>0</v>
      </c>
      <c r="B129" t="s">
        <v>1</v>
      </c>
      <c r="C129" t="s">
        <v>5</v>
      </c>
      <c r="D129" t="s">
        <v>125</v>
      </c>
      <c r="E129" t="s">
        <v>3333</v>
      </c>
      <c r="F129" t="s">
        <v>131</v>
      </c>
      <c r="G129" s="3" t="s">
        <v>3359</v>
      </c>
      <c r="H129" s="3">
        <v>145</v>
      </c>
      <c r="I129" s="3">
        <v>28420</v>
      </c>
      <c r="J129" s="4">
        <f>(Table1[[#This Row],[Federal Employment (QCEW)]]/Table1[[#This Row],[Total Employment (QCEW)]])*100</f>
        <v>0.51020408163265307</v>
      </c>
    </row>
    <row r="130" spans="1:10" hidden="1" x14ac:dyDescent="0.25">
      <c r="A130" t="s">
        <v>0</v>
      </c>
      <c r="B130" t="s">
        <v>1</v>
      </c>
      <c r="C130" t="s">
        <v>5</v>
      </c>
      <c r="D130" t="s">
        <v>125</v>
      </c>
      <c r="E130" t="s">
        <v>3333</v>
      </c>
      <c r="F130" t="s">
        <v>132</v>
      </c>
      <c r="G130" s="3" t="s">
        <v>3359</v>
      </c>
      <c r="H130" s="3">
        <v>27</v>
      </c>
      <c r="I130" s="3">
        <v>6920</v>
      </c>
      <c r="J130" s="4">
        <f>(Table1[[#This Row],[Federal Employment (QCEW)]]/Table1[[#This Row],[Total Employment (QCEW)]])*100</f>
        <v>0.39017341040462428</v>
      </c>
    </row>
    <row r="131" spans="1:10" hidden="1" x14ac:dyDescent="0.25">
      <c r="A131" t="s">
        <v>0</v>
      </c>
      <c r="B131" t="s">
        <v>1</v>
      </c>
      <c r="C131" t="s">
        <v>5</v>
      </c>
      <c r="D131" t="s">
        <v>125</v>
      </c>
      <c r="E131" t="s">
        <v>3333</v>
      </c>
      <c r="F131" t="s">
        <v>133</v>
      </c>
      <c r="G131" s="3" t="s">
        <v>3359</v>
      </c>
      <c r="H131" s="3">
        <v>7</v>
      </c>
      <c r="I131" s="3">
        <v>6894</v>
      </c>
      <c r="J131" s="4">
        <f>(Table1[[#This Row],[Federal Employment (QCEW)]]/Table1[[#This Row],[Total Employment (QCEW)]])*100</f>
        <v>0.10153756890049319</v>
      </c>
    </row>
    <row r="132" spans="1:10" hidden="1" x14ac:dyDescent="0.25">
      <c r="A132" t="s">
        <v>0</v>
      </c>
      <c r="B132" t="s">
        <v>1</v>
      </c>
      <c r="C132" t="s">
        <v>5</v>
      </c>
      <c r="D132" t="s">
        <v>125</v>
      </c>
      <c r="E132" t="s">
        <v>3333</v>
      </c>
      <c r="F132" t="s">
        <v>134</v>
      </c>
      <c r="G132" s="3" t="s">
        <v>3359</v>
      </c>
      <c r="H132" s="3">
        <v>94</v>
      </c>
      <c r="I132" s="3">
        <v>20974</v>
      </c>
      <c r="J132" s="4">
        <f>(Table1[[#This Row],[Federal Employment (QCEW)]]/Table1[[#This Row],[Total Employment (QCEW)]])*100</f>
        <v>0.44817392962715741</v>
      </c>
    </row>
    <row r="133" spans="1:10" hidden="1" x14ac:dyDescent="0.25">
      <c r="A133" t="s">
        <v>0</v>
      </c>
      <c r="B133" t="s">
        <v>1</v>
      </c>
      <c r="C133" t="s">
        <v>5</v>
      </c>
      <c r="D133" t="s">
        <v>125</v>
      </c>
      <c r="E133" t="s">
        <v>3333</v>
      </c>
      <c r="F133" t="s">
        <v>135</v>
      </c>
      <c r="G133" s="3" t="s">
        <v>3359</v>
      </c>
      <c r="H133" s="3">
        <v>44</v>
      </c>
      <c r="I133" s="3">
        <v>5302</v>
      </c>
      <c r="J133" s="4">
        <f>(Table1[[#This Row],[Federal Employment (QCEW)]]/Table1[[#This Row],[Total Employment (QCEW)]])*100</f>
        <v>0.82987551867219922</v>
      </c>
    </row>
    <row r="134" spans="1:10" hidden="1" x14ac:dyDescent="0.25">
      <c r="A134" t="s">
        <v>0</v>
      </c>
      <c r="B134" t="s">
        <v>1</v>
      </c>
      <c r="C134" t="s">
        <v>5</v>
      </c>
      <c r="D134" t="s">
        <v>125</v>
      </c>
      <c r="E134" t="s">
        <v>3333</v>
      </c>
      <c r="F134" t="s">
        <v>136</v>
      </c>
      <c r="G134" s="3" t="s">
        <v>3359</v>
      </c>
      <c r="H134" s="3">
        <v>88</v>
      </c>
      <c r="I134" s="3">
        <v>17676</v>
      </c>
      <c r="J134" s="4">
        <f>(Table1[[#This Row],[Federal Employment (QCEW)]]/Table1[[#This Row],[Total Employment (QCEW)]])*100</f>
        <v>0.4978501923512107</v>
      </c>
    </row>
    <row r="135" spans="1:10" hidden="1" x14ac:dyDescent="0.25">
      <c r="A135" t="s">
        <v>0</v>
      </c>
      <c r="B135" t="s">
        <v>1</v>
      </c>
      <c r="C135" t="s">
        <v>5</v>
      </c>
      <c r="D135" t="s">
        <v>125</v>
      </c>
      <c r="E135" t="s">
        <v>3333</v>
      </c>
      <c r="F135" t="s">
        <v>137</v>
      </c>
      <c r="G135" s="3" t="s">
        <v>3359</v>
      </c>
      <c r="H135" s="3">
        <v>52</v>
      </c>
      <c r="I135" s="3">
        <v>6128</v>
      </c>
      <c r="J135" s="4">
        <f>(Table1[[#This Row],[Federal Employment (QCEW)]]/Table1[[#This Row],[Total Employment (QCEW)]])*100</f>
        <v>0.84856396866840744</v>
      </c>
    </row>
    <row r="136" spans="1:10" hidden="1" x14ac:dyDescent="0.25">
      <c r="A136" t="s">
        <v>0</v>
      </c>
      <c r="B136" t="s">
        <v>1</v>
      </c>
      <c r="C136" t="s">
        <v>5</v>
      </c>
      <c r="D136" t="s">
        <v>125</v>
      </c>
      <c r="E136" t="s">
        <v>3333</v>
      </c>
      <c r="F136" t="s">
        <v>138</v>
      </c>
      <c r="G136" s="3" t="s">
        <v>3359</v>
      </c>
      <c r="H136" s="3">
        <v>85</v>
      </c>
      <c r="I136" s="3">
        <v>13008</v>
      </c>
      <c r="J136" s="4">
        <f>(Table1[[#This Row],[Federal Employment (QCEW)]]/Table1[[#This Row],[Total Employment (QCEW)]])*100</f>
        <v>0.65344403444034438</v>
      </c>
    </row>
    <row r="137" spans="1:10" hidden="1" x14ac:dyDescent="0.25">
      <c r="A137" t="s">
        <v>0</v>
      </c>
      <c r="B137" t="s">
        <v>1</v>
      </c>
      <c r="C137" t="s">
        <v>5</v>
      </c>
      <c r="D137" t="s">
        <v>125</v>
      </c>
      <c r="E137" t="s">
        <v>3333</v>
      </c>
      <c r="F137" t="s">
        <v>139</v>
      </c>
      <c r="G137" s="3" t="s">
        <v>3359</v>
      </c>
      <c r="H137" s="3">
        <v>13</v>
      </c>
      <c r="I137" s="3">
        <v>2142</v>
      </c>
      <c r="J137" s="4">
        <f>(Table1[[#This Row],[Federal Employment (QCEW)]]/Table1[[#This Row],[Total Employment (QCEW)]])*100</f>
        <v>0.60690943043884227</v>
      </c>
    </row>
    <row r="138" spans="1:10" hidden="1" x14ac:dyDescent="0.25">
      <c r="A138" t="s">
        <v>0</v>
      </c>
      <c r="B138" t="s">
        <v>1</v>
      </c>
      <c r="C138" t="s">
        <v>5</v>
      </c>
      <c r="D138" t="s">
        <v>125</v>
      </c>
      <c r="E138" t="s">
        <v>3333</v>
      </c>
      <c r="F138" t="s">
        <v>140</v>
      </c>
      <c r="G138" s="3" t="s">
        <v>3359</v>
      </c>
      <c r="H138" s="3">
        <v>34</v>
      </c>
      <c r="I138" s="3">
        <v>15874</v>
      </c>
      <c r="J138" s="4">
        <f>(Table1[[#This Row],[Federal Employment (QCEW)]]/Table1[[#This Row],[Total Employment (QCEW)]])*100</f>
        <v>0.21418672042333378</v>
      </c>
    </row>
    <row r="139" spans="1:10" hidden="1" x14ac:dyDescent="0.25">
      <c r="A139" t="s">
        <v>0</v>
      </c>
      <c r="B139" t="s">
        <v>1</v>
      </c>
      <c r="C139" t="s">
        <v>5</v>
      </c>
      <c r="D139" t="s">
        <v>125</v>
      </c>
      <c r="E139" t="s">
        <v>3333</v>
      </c>
      <c r="F139" t="s">
        <v>141</v>
      </c>
      <c r="G139" s="3" t="s">
        <v>3359</v>
      </c>
      <c r="H139" s="3">
        <v>55</v>
      </c>
      <c r="I139" s="3">
        <v>12592</v>
      </c>
      <c r="J139" s="4">
        <f>(Table1[[#This Row],[Federal Employment (QCEW)]]/Table1[[#This Row],[Total Employment (QCEW)]])*100</f>
        <v>0.43678526048284627</v>
      </c>
    </row>
    <row r="140" spans="1:10" hidden="1" x14ac:dyDescent="0.25">
      <c r="A140" t="s">
        <v>0</v>
      </c>
      <c r="B140" t="s">
        <v>1</v>
      </c>
      <c r="C140" t="s">
        <v>5</v>
      </c>
      <c r="D140" t="s">
        <v>125</v>
      </c>
      <c r="E140" t="s">
        <v>3333</v>
      </c>
      <c r="F140" t="s">
        <v>142</v>
      </c>
      <c r="G140" s="3" t="s">
        <v>3359</v>
      </c>
      <c r="H140" s="3">
        <v>334</v>
      </c>
      <c r="I140" s="3">
        <v>110774</v>
      </c>
      <c r="J140" s="4">
        <f>(Table1[[#This Row],[Federal Employment (QCEW)]]/Table1[[#This Row],[Total Employment (QCEW)]])*100</f>
        <v>0.30151479589073249</v>
      </c>
    </row>
    <row r="141" spans="1:10" hidden="1" x14ac:dyDescent="0.25">
      <c r="A141" t="s">
        <v>0</v>
      </c>
      <c r="B141" t="s">
        <v>1</v>
      </c>
      <c r="C141" t="s">
        <v>5</v>
      </c>
      <c r="D141" t="s">
        <v>125</v>
      </c>
      <c r="E141" t="s">
        <v>3333</v>
      </c>
      <c r="F141" t="s">
        <v>143</v>
      </c>
      <c r="G141" s="3" t="s">
        <v>3359</v>
      </c>
      <c r="H141" s="3">
        <v>96</v>
      </c>
      <c r="I141" s="3">
        <v>35832</v>
      </c>
      <c r="J141" s="4">
        <f>(Table1[[#This Row],[Federal Employment (QCEW)]]/Table1[[#This Row],[Total Employment (QCEW)]])*100</f>
        <v>0.26791694574681846</v>
      </c>
    </row>
    <row r="142" spans="1:10" hidden="1" x14ac:dyDescent="0.25">
      <c r="A142" t="s">
        <v>0</v>
      </c>
      <c r="B142" t="s">
        <v>1</v>
      </c>
      <c r="C142" t="s">
        <v>5</v>
      </c>
      <c r="D142" t="s">
        <v>125</v>
      </c>
      <c r="E142" t="s">
        <v>3333</v>
      </c>
      <c r="F142" t="s">
        <v>144</v>
      </c>
      <c r="G142" s="3" t="s">
        <v>3359</v>
      </c>
      <c r="H142" s="3">
        <v>92</v>
      </c>
      <c r="I142" s="3">
        <v>35902</v>
      </c>
      <c r="J142" s="4">
        <f>(Table1[[#This Row],[Federal Employment (QCEW)]]/Table1[[#This Row],[Total Employment (QCEW)]])*100</f>
        <v>0.25625313353016543</v>
      </c>
    </row>
    <row r="143" spans="1:10" hidden="1" x14ac:dyDescent="0.25">
      <c r="A143" t="s">
        <v>0</v>
      </c>
      <c r="B143" t="s">
        <v>1</v>
      </c>
      <c r="C143" t="s">
        <v>5</v>
      </c>
      <c r="D143" t="s">
        <v>125</v>
      </c>
      <c r="E143" t="s">
        <v>3333</v>
      </c>
      <c r="F143" t="s">
        <v>145</v>
      </c>
      <c r="G143" s="3" t="s">
        <v>3359</v>
      </c>
      <c r="H143" s="3">
        <v>54</v>
      </c>
      <c r="I143" s="3">
        <v>9376</v>
      </c>
      <c r="J143" s="4">
        <f>(Table1[[#This Row],[Federal Employment (QCEW)]]/Table1[[#This Row],[Total Employment (QCEW)]])*100</f>
        <v>0.57593856655290099</v>
      </c>
    </row>
    <row r="144" spans="1:10" hidden="1" x14ac:dyDescent="0.25">
      <c r="A144" t="s">
        <v>0</v>
      </c>
      <c r="B144" t="s">
        <v>1</v>
      </c>
      <c r="C144" t="s">
        <v>5</v>
      </c>
      <c r="D144" t="s">
        <v>125</v>
      </c>
      <c r="E144" t="s">
        <v>3333</v>
      </c>
      <c r="F144" t="s">
        <v>146</v>
      </c>
      <c r="G144" s="3" t="s">
        <v>3359</v>
      </c>
      <c r="H144" s="3">
        <v>17</v>
      </c>
      <c r="I144" s="3">
        <v>5266</v>
      </c>
      <c r="J144" s="4">
        <f>(Table1[[#This Row],[Federal Employment (QCEW)]]/Table1[[#This Row],[Total Employment (QCEW)]])*100</f>
        <v>0.32282567413596658</v>
      </c>
    </row>
    <row r="145" spans="1:10" hidden="1" x14ac:dyDescent="0.25">
      <c r="A145" t="s">
        <v>0</v>
      </c>
      <c r="B145" t="s">
        <v>1</v>
      </c>
      <c r="C145" t="s">
        <v>5</v>
      </c>
      <c r="D145" t="s">
        <v>125</v>
      </c>
      <c r="E145" t="s">
        <v>3333</v>
      </c>
      <c r="F145" t="s">
        <v>147</v>
      </c>
      <c r="G145" s="3" t="s">
        <v>3359</v>
      </c>
      <c r="H145" s="3">
        <v>40</v>
      </c>
      <c r="I145" s="3">
        <v>7988</v>
      </c>
      <c r="J145" s="4">
        <f>(Table1[[#This Row],[Federal Employment (QCEW)]]/Table1[[#This Row],[Total Employment (QCEW)]])*100</f>
        <v>0.50075112669003508</v>
      </c>
    </row>
    <row r="146" spans="1:10" hidden="1" x14ac:dyDescent="0.25">
      <c r="A146" t="s">
        <v>0</v>
      </c>
      <c r="B146" t="s">
        <v>1</v>
      </c>
      <c r="C146" t="s">
        <v>5</v>
      </c>
      <c r="D146" t="s">
        <v>125</v>
      </c>
      <c r="E146" t="s">
        <v>3333</v>
      </c>
      <c r="F146" t="s">
        <v>148</v>
      </c>
      <c r="G146" s="3" t="s">
        <v>3359</v>
      </c>
      <c r="H146" s="3">
        <v>55</v>
      </c>
      <c r="I146" s="3">
        <v>12814</v>
      </c>
      <c r="J146" s="4">
        <f>(Table1[[#This Row],[Federal Employment (QCEW)]]/Table1[[#This Row],[Total Employment (QCEW)]])*100</f>
        <v>0.42921804276572495</v>
      </c>
    </row>
    <row r="147" spans="1:10" hidden="1" x14ac:dyDescent="0.25">
      <c r="A147" t="s">
        <v>0</v>
      </c>
      <c r="B147" t="s">
        <v>1</v>
      </c>
      <c r="C147" t="s">
        <v>5</v>
      </c>
      <c r="D147" t="s">
        <v>125</v>
      </c>
      <c r="E147" t="s">
        <v>3333</v>
      </c>
      <c r="F147" t="s">
        <v>149</v>
      </c>
      <c r="G147" s="3" t="s">
        <v>3359</v>
      </c>
      <c r="H147" s="3">
        <v>235</v>
      </c>
      <c r="I147" s="3">
        <v>91874</v>
      </c>
      <c r="J147" s="4">
        <f>(Table1[[#This Row],[Federal Employment (QCEW)]]/Table1[[#This Row],[Total Employment (QCEW)]])*100</f>
        <v>0.25578509698064744</v>
      </c>
    </row>
    <row r="148" spans="1:10" hidden="1" x14ac:dyDescent="0.25">
      <c r="A148" t="s">
        <v>0</v>
      </c>
      <c r="B148" t="s">
        <v>1</v>
      </c>
      <c r="C148" t="s">
        <v>5</v>
      </c>
      <c r="D148" t="s">
        <v>125</v>
      </c>
      <c r="E148" t="s">
        <v>3333</v>
      </c>
      <c r="F148" t="s">
        <v>150</v>
      </c>
      <c r="G148" s="3" t="s">
        <v>3359</v>
      </c>
      <c r="H148" s="3">
        <v>193</v>
      </c>
      <c r="I148" s="3">
        <v>10184</v>
      </c>
      <c r="J148" s="4">
        <f>(Table1[[#This Row],[Federal Employment (QCEW)]]/Table1[[#This Row],[Total Employment (QCEW)]])*100</f>
        <v>1.8951296150824823</v>
      </c>
    </row>
    <row r="149" spans="1:10" hidden="1" x14ac:dyDescent="0.25">
      <c r="A149" t="s">
        <v>0</v>
      </c>
      <c r="B149" t="s">
        <v>1</v>
      </c>
      <c r="C149" t="s">
        <v>5</v>
      </c>
      <c r="D149" t="s">
        <v>125</v>
      </c>
      <c r="E149" t="s">
        <v>3333</v>
      </c>
      <c r="F149" t="s">
        <v>151</v>
      </c>
      <c r="G149" s="3" t="s">
        <v>3359</v>
      </c>
      <c r="H149" s="3">
        <v>29</v>
      </c>
      <c r="I149" s="3">
        <v>3578</v>
      </c>
      <c r="J149" s="4">
        <f>(Table1[[#This Row],[Federal Employment (QCEW)]]/Table1[[#This Row],[Total Employment (QCEW)]])*100</f>
        <v>0.81050866405813304</v>
      </c>
    </row>
    <row r="150" spans="1:10" hidden="1" x14ac:dyDescent="0.25">
      <c r="A150" t="s">
        <v>0</v>
      </c>
      <c r="B150" t="s">
        <v>1</v>
      </c>
      <c r="C150" t="s">
        <v>5</v>
      </c>
      <c r="D150" t="s">
        <v>125</v>
      </c>
      <c r="E150" t="s">
        <v>3333</v>
      </c>
      <c r="F150" t="s">
        <v>152</v>
      </c>
      <c r="G150" s="3" t="s">
        <v>3359</v>
      </c>
      <c r="H150" s="3">
        <v>465</v>
      </c>
      <c r="I150" s="3">
        <v>77114</v>
      </c>
      <c r="J150" s="4">
        <f>(Table1[[#This Row],[Federal Employment (QCEW)]]/Table1[[#This Row],[Total Employment (QCEW)]])*100</f>
        <v>0.60300334569598257</v>
      </c>
    </row>
    <row r="151" spans="1:10" hidden="1" x14ac:dyDescent="0.25">
      <c r="A151" t="s">
        <v>0</v>
      </c>
      <c r="B151" t="s">
        <v>1</v>
      </c>
      <c r="C151" t="s">
        <v>5</v>
      </c>
      <c r="D151" t="s">
        <v>125</v>
      </c>
      <c r="E151" t="s">
        <v>3333</v>
      </c>
      <c r="F151" t="s">
        <v>153</v>
      </c>
      <c r="G151" s="3" t="s">
        <v>3359</v>
      </c>
      <c r="H151" s="3">
        <v>30</v>
      </c>
      <c r="I151" s="3">
        <v>9250</v>
      </c>
      <c r="J151" s="4">
        <f>(Table1[[#This Row],[Federal Employment (QCEW)]]/Table1[[#This Row],[Total Employment (QCEW)]])*100</f>
        <v>0.32432432432432429</v>
      </c>
    </row>
    <row r="152" spans="1:10" hidden="1" x14ac:dyDescent="0.25">
      <c r="A152" t="s">
        <v>0</v>
      </c>
      <c r="B152" t="s">
        <v>1</v>
      </c>
      <c r="C152" t="s">
        <v>5</v>
      </c>
      <c r="D152" t="s">
        <v>125</v>
      </c>
      <c r="E152" t="s">
        <v>3333</v>
      </c>
      <c r="F152" t="s">
        <v>154</v>
      </c>
      <c r="G152" s="3" t="s">
        <v>3359</v>
      </c>
      <c r="H152" s="3">
        <v>101</v>
      </c>
      <c r="I152" s="3">
        <v>31352</v>
      </c>
      <c r="J152" s="4">
        <f>(Table1[[#This Row],[Federal Employment (QCEW)]]/Table1[[#This Row],[Total Employment (QCEW)]])*100</f>
        <v>0.32214850727226335</v>
      </c>
    </row>
    <row r="153" spans="1:10" hidden="1" x14ac:dyDescent="0.25">
      <c r="A153" t="s">
        <v>0</v>
      </c>
      <c r="B153" t="s">
        <v>1</v>
      </c>
      <c r="C153" t="s">
        <v>5</v>
      </c>
      <c r="D153" t="s">
        <v>125</v>
      </c>
      <c r="E153" t="s">
        <v>3333</v>
      </c>
      <c r="F153" t="s">
        <v>155</v>
      </c>
      <c r="G153" s="3" t="s">
        <v>3359</v>
      </c>
      <c r="H153" s="3">
        <v>70</v>
      </c>
      <c r="I153" s="3">
        <v>15774</v>
      </c>
      <c r="J153" s="4">
        <f>(Table1[[#This Row],[Federal Employment (QCEW)]]/Table1[[#This Row],[Total Employment (QCEW)]])*100</f>
        <v>0.44376822619500444</v>
      </c>
    </row>
    <row r="154" spans="1:10" hidden="1" x14ac:dyDescent="0.25">
      <c r="A154" t="s">
        <v>0</v>
      </c>
      <c r="B154" t="s">
        <v>1</v>
      </c>
      <c r="C154" t="s">
        <v>5</v>
      </c>
      <c r="D154" t="s">
        <v>125</v>
      </c>
      <c r="E154" t="s">
        <v>3333</v>
      </c>
      <c r="F154" t="s">
        <v>156</v>
      </c>
      <c r="G154" s="3" t="s">
        <v>3359</v>
      </c>
      <c r="H154" s="3">
        <v>67</v>
      </c>
      <c r="I154" s="3">
        <v>15350</v>
      </c>
      <c r="J154" s="4">
        <f>(Table1[[#This Row],[Federal Employment (QCEW)]]/Table1[[#This Row],[Total Employment (QCEW)]])*100</f>
        <v>0.43648208469055372</v>
      </c>
    </row>
    <row r="155" spans="1:10" hidden="1" x14ac:dyDescent="0.25">
      <c r="A155" t="s">
        <v>0</v>
      </c>
      <c r="B155" t="s">
        <v>1</v>
      </c>
      <c r="C155" t="s">
        <v>5</v>
      </c>
      <c r="D155" t="s">
        <v>125</v>
      </c>
      <c r="E155" t="s">
        <v>3333</v>
      </c>
      <c r="F155" t="s">
        <v>157</v>
      </c>
      <c r="G155" s="3" t="s">
        <v>3359</v>
      </c>
      <c r="H155" s="3">
        <v>46</v>
      </c>
      <c r="I155" s="3">
        <v>11766</v>
      </c>
      <c r="J155" s="4">
        <f>(Table1[[#This Row],[Federal Employment (QCEW)]]/Table1[[#This Row],[Total Employment (QCEW)]])*100</f>
        <v>0.3909569947305796</v>
      </c>
    </row>
    <row r="156" spans="1:10" hidden="1" x14ac:dyDescent="0.25">
      <c r="A156" t="s">
        <v>0</v>
      </c>
      <c r="B156" t="s">
        <v>1</v>
      </c>
      <c r="C156" t="s">
        <v>5</v>
      </c>
      <c r="D156" t="s">
        <v>125</v>
      </c>
      <c r="E156" t="s">
        <v>3333</v>
      </c>
      <c r="F156" t="s">
        <v>158</v>
      </c>
      <c r="G156" s="3" t="s">
        <v>3359</v>
      </c>
      <c r="H156" s="3">
        <v>107</v>
      </c>
      <c r="I156" s="3">
        <v>36026</v>
      </c>
      <c r="J156" s="4">
        <f>(Table1[[#This Row],[Federal Employment (QCEW)]]/Table1[[#This Row],[Total Employment (QCEW)]])*100</f>
        <v>0.29700771664908676</v>
      </c>
    </row>
    <row r="157" spans="1:10" hidden="1" x14ac:dyDescent="0.25">
      <c r="A157" t="s">
        <v>0</v>
      </c>
      <c r="B157" t="s">
        <v>1</v>
      </c>
      <c r="C157" t="s">
        <v>5</v>
      </c>
      <c r="D157" t="s">
        <v>125</v>
      </c>
      <c r="E157" t="s">
        <v>3333</v>
      </c>
      <c r="F157" t="s">
        <v>159</v>
      </c>
      <c r="G157" s="3" t="s">
        <v>3359</v>
      </c>
      <c r="H157" s="3">
        <v>26</v>
      </c>
      <c r="I157" s="3">
        <v>5620</v>
      </c>
      <c r="J157" s="4">
        <f>(Table1[[#This Row],[Federal Employment (QCEW)]]/Table1[[#This Row],[Total Employment (QCEW)]])*100</f>
        <v>0.46263345195729533</v>
      </c>
    </row>
    <row r="158" spans="1:10" hidden="1" x14ac:dyDescent="0.25">
      <c r="A158" t="s">
        <v>0</v>
      </c>
      <c r="B158" t="s">
        <v>1</v>
      </c>
      <c r="C158" t="s">
        <v>5</v>
      </c>
      <c r="D158" t="s">
        <v>125</v>
      </c>
      <c r="E158" t="s">
        <v>3333</v>
      </c>
      <c r="F158" t="s">
        <v>160</v>
      </c>
      <c r="G158" s="3" t="s">
        <v>3359</v>
      </c>
      <c r="H158" s="3">
        <v>39</v>
      </c>
      <c r="I158" s="3">
        <v>10242</v>
      </c>
      <c r="J158" s="4">
        <f>(Table1[[#This Row],[Federal Employment (QCEW)]]/Table1[[#This Row],[Total Employment (QCEW)]])*100</f>
        <v>0.38078500292911538</v>
      </c>
    </row>
    <row r="159" spans="1:10" hidden="1" x14ac:dyDescent="0.25">
      <c r="A159" t="s">
        <v>0</v>
      </c>
      <c r="B159" t="s">
        <v>1</v>
      </c>
      <c r="C159" t="s">
        <v>5</v>
      </c>
      <c r="D159" t="s">
        <v>125</v>
      </c>
      <c r="E159" t="s">
        <v>3333</v>
      </c>
      <c r="F159" t="s">
        <v>161</v>
      </c>
      <c r="G159" s="3" t="s">
        <v>3359</v>
      </c>
      <c r="H159" s="3">
        <v>1210</v>
      </c>
      <c r="I159" s="3">
        <v>49888</v>
      </c>
      <c r="J159" s="4">
        <f>(Table1[[#This Row],[Federal Employment (QCEW)]]/Table1[[#This Row],[Total Employment (QCEW)]])*100</f>
        <v>2.4254329698524693</v>
      </c>
    </row>
    <row r="160" spans="1:10" hidden="1" x14ac:dyDescent="0.25">
      <c r="A160" t="s">
        <v>0</v>
      </c>
      <c r="B160" t="s">
        <v>1</v>
      </c>
      <c r="C160" t="s">
        <v>5</v>
      </c>
      <c r="D160" t="s">
        <v>125</v>
      </c>
      <c r="E160" t="s">
        <v>3333</v>
      </c>
      <c r="F160" t="s">
        <v>162</v>
      </c>
      <c r="G160" s="3" t="s">
        <v>3359</v>
      </c>
      <c r="H160" s="3">
        <v>90</v>
      </c>
      <c r="I160" s="3">
        <v>15912</v>
      </c>
      <c r="J160" s="4">
        <f>(Table1[[#This Row],[Federal Employment (QCEW)]]/Table1[[#This Row],[Total Employment (QCEW)]])*100</f>
        <v>0.56561085972850678</v>
      </c>
    </row>
    <row r="161" spans="1:10" hidden="1" x14ac:dyDescent="0.25">
      <c r="A161" t="s">
        <v>0</v>
      </c>
      <c r="B161" t="s">
        <v>1</v>
      </c>
      <c r="C161" t="s">
        <v>5</v>
      </c>
      <c r="D161" t="s">
        <v>125</v>
      </c>
      <c r="E161" t="s">
        <v>3333</v>
      </c>
      <c r="F161" t="s">
        <v>163</v>
      </c>
      <c r="G161" s="3" t="s">
        <v>3359</v>
      </c>
      <c r="H161" s="3">
        <v>25</v>
      </c>
      <c r="I161" s="3">
        <v>2132</v>
      </c>
      <c r="J161" s="4">
        <f>(Table1[[#This Row],[Federal Employment (QCEW)]]/Table1[[#This Row],[Total Employment (QCEW)]])*100</f>
        <v>1.1726078799249531</v>
      </c>
    </row>
    <row r="162" spans="1:10" hidden="1" x14ac:dyDescent="0.25">
      <c r="A162" t="s">
        <v>0</v>
      </c>
      <c r="B162" t="s">
        <v>1</v>
      </c>
      <c r="C162" t="s">
        <v>5</v>
      </c>
      <c r="D162" t="s">
        <v>125</v>
      </c>
      <c r="E162" t="s">
        <v>3333</v>
      </c>
      <c r="F162" t="s">
        <v>164</v>
      </c>
      <c r="G162" s="3" t="s">
        <v>3359</v>
      </c>
      <c r="H162" s="3">
        <v>45</v>
      </c>
      <c r="I162" s="3">
        <v>8150</v>
      </c>
      <c r="J162" s="4">
        <f>(Table1[[#This Row],[Federal Employment (QCEW)]]/Table1[[#This Row],[Total Employment (QCEW)]])*100</f>
        <v>0.55214723926380371</v>
      </c>
    </row>
    <row r="163" spans="1:10" hidden="1" x14ac:dyDescent="0.25">
      <c r="A163" t="s">
        <v>0</v>
      </c>
      <c r="B163" t="s">
        <v>1</v>
      </c>
      <c r="C163" t="s">
        <v>5</v>
      </c>
      <c r="D163" t="s">
        <v>125</v>
      </c>
      <c r="E163" t="s">
        <v>3333</v>
      </c>
      <c r="F163" t="s">
        <v>165</v>
      </c>
      <c r="G163" s="3" t="s">
        <v>3359</v>
      </c>
      <c r="H163" s="3">
        <v>27</v>
      </c>
      <c r="I163" s="3">
        <v>3108</v>
      </c>
      <c r="J163" s="4">
        <f>(Table1[[#This Row],[Federal Employment (QCEW)]]/Table1[[#This Row],[Total Employment (QCEW)]])*100</f>
        <v>0.86872586872586877</v>
      </c>
    </row>
    <row r="164" spans="1:10" hidden="1" x14ac:dyDescent="0.25">
      <c r="A164" t="s">
        <v>0</v>
      </c>
      <c r="B164" t="s">
        <v>1</v>
      </c>
      <c r="C164" t="s">
        <v>5</v>
      </c>
      <c r="D164" t="s">
        <v>125</v>
      </c>
      <c r="E164" t="s">
        <v>3333</v>
      </c>
      <c r="F164" t="s">
        <v>166</v>
      </c>
      <c r="G164" s="3" t="s">
        <v>3359</v>
      </c>
      <c r="H164" s="3">
        <v>22</v>
      </c>
      <c r="I164" s="3">
        <v>5276</v>
      </c>
      <c r="J164" s="4">
        <f>(Table1[[#This Row],[Federal Employment (QCEW)]]/Table1[[#This Row],[Total Employment (QCEW)]])*100</f>
        <v>0.41698256254738442</v>
      </c>
    </row>
    <row r="165" spans="1:10" hidden="1" x14ac:dyDescent="0.25">
      <c r="A165" t="s">
        <v>0</v>
      </c>
      <c r="B165" t="s">
        <v>1</v>
      </c>
      <c r="C165" t="s">
        <v>5</v>
      </c>
      <c r="D165" t="s">
        <v>125</v>
      </c>
      <c r="E165" t="s">
        <v>3333</v>
      </c>
      <c r="F165" t="s">
        <v>167</v>
      </c>
      <c r="G165" s="3" t="s">
        <v>3359</v>
      </c>
      <c r="H165" s="3">
        <v>42</v>
      </c>
      <c r="I165" s="3">
        <v>6134</v>
      </c>
      <c r="J165" s="4">
        <f>(Table1[[#This Row],[Federal Employment (QCEW)]]/Table1[[#This Row],[Total Employment (QCEW)]])*100</f>
        <v>0.6847081838930551</v>
      </c>
    </row>
    <row r="166" spans="1:10" hidden="1" x14ac:dyDescent="0.25">
      <c r="A166" t="s">
        <v>0</v>
      </c>
      <c r="B166" t="s">
        <v>1</v>
      </c>
      <c r="C166" t="s">
        <v>5</v>
      </c>
      <c r="D166" t="s">
        <v>125</v>
      </c>
      <c r="E166" t="s">
        <v>3333</v>
      </c>
      <c r="F166" t="s">
        <v>168</v>
      </c>
      <c r="G166" s="3" t="s">
        <v>3359</v>
      </c>
      <c r="H166" s="3">
        <v>91</v>
      </c>
      <c r="I166" s="3">
        <v>9990</v>
      </c>
      <c r="J166" s="4">
        <f>(Table1[[#This Row],[Federal Employment (QCEW)]]/Table1[[#This Row],[Total Employment (QCEW)]])*100</f>
        <v>0.91091091091091092</v>
      </c>
    </row>
    <row r="167" spans="1:10" hidden="1" x14ac:dyDescent="0.25">
      <c r="A167" t="s">
        <v>0</v>
      </c>
      <c r="B167" t="s">
        <v>1</v>
      </c>
      <c r="C167" t="s">
        <v>5</v>
      </c>
      <c r="D167" t="s">
        <v>125</v>
      </c>
      <c r="E167" t="s">
        <v>3333</v>
      </c>
      <c r="F167" t="s">
        <v>169</v>
      </c>
      <c r="G167" s="3" t="s">
        <v>3359</v>
      </c>
      <c r="H167" s="3">
        <v>135</v>
      </c>
      <c r="I167" s="3">
        <v>31736</v>
      </c>
      <c r="J167" s="4">
        <f>(Table1[[#This Row],[Federal Employment (QCEW)]]/Table1[[#This Row],[Total Employment (QCEW)]])*100</f>
        <v>0.42538442147718675</v>
      </c>
    </row>
    <row r="168" spans="1:10" hidden="1" x14ac:dyDescent="0.25">
      <c r="A168" t="s">
        <v>0</v>
      </c>
      <c r="B168" t="s">
        <v>1</v>
      </c>
      <c r="C168" t="s">
        <v>5</v>
      </c>
      <c r="D168" t="s">
        <v>125</v>
      </c>
      <c r="E168" t="s">
        <v>3333</v>
      </c>
      <c r="F168" t="s">
        <v>170</v>
      </c>
      <c r="G168" s="3" t="s">
        <v>3359</v>
      </c>
      <c r="H168" s="3">
        <v>42</v>
      </c>
      <c r="I168" s="3">
        <v>7282</v>
      </c>
      <c r="J168" s="4">
        <f>(Table1[[#This Row],[Federal Employment (QCEW)]]/Table1[[#This Row],[Total Employment (QCEW)]])*100</f>
        <v>0.57676462510299364</v>
      </c>
    </row>
    <row r="169" spans="1:10" hidden="1" x14ac:dyDescent="0.25">
      <c r="A169" t="s">
        <v>0</v>
      </c>
      <c r="B169" t="s">
        <v>1</v>
      </c>
      <c r="C169" t="s">
        <v>5</v>
      </c>
      <c r="D169" t="s">
        <v>125</v>
      </c>
      <c r="E169" t="s">
        <v>3333</v>
      </c>
      <c r="F169" t="s">
        <v>171</v>
      </c>
      <c r="G169" s="3" t="s">
        <v>3359</v>
      </c>
      <c r="H169" s="3">
        <v>32</v>
      </c>
      <c r="I169" s="3">
        <v>6222</v>
      </c>
      <c r="J169" s="4">
        <f>(Table1[[#This Row],[Federal Employment (QCEW)]]/Table1[[#This Row],[Total Employment (QCEW)]])*100</f>
        <v>0.5143040822886531</v>
      </c>
    </row>
    <row r="170" spans="1:10" hidden="1" x14ac:dyDescent="0.25">
      <c r="A170" t="s">
        <v>0</v>
      </c>
      <c r="B170" t="s">
        <v>1</v>
      </c>
      <c r="C170" t="s">
        <v>5</v>
      </c>
      <c r="D170" t="s">
        <v>125</v>
      </c>
      <c r="E170" t="s">
        <v>3333</v>
      </c>
      <c r="F170" t="s">
        <v>172</v>
      </c>
      <c r="G170" s="3" t="s">
        <v>3359</v>
      </c>
      <c r="H170" s="3">
        <v>73</v>
      </c>
      <c r="I170" s="3">
        <v>24122</v>
      </c>
      <c r="J170" s="4">
        <f>(Table1[[#This Row],[Federal Employment (QCEW)]]/Table1[[#This Row],[Total Employment (QCEW)]])*100</f>
        <v>0.30262830611060443</v>
      </c>
    </row>
    <row r="171" spans="1:10" hidden="1" x14ac:dyDescent="0.25">
      <c r="A171" t="s">
        <v>0</v>
      </c>
      <c r="B171" t="s">
        <v>1</v>
      </c>
      <c r="C171" t="s">
        <v>5</v>
      </c>
      <c r="D171" t="s">
        <v>125</v>
      </c>
      <c r="E171" t="s">
        <v>3333</v>
      </c>
      <c r="F171" t="s">
        <v>173</v>
      </c>
      <c r="G171" s="3" t="s">
        <v>3359</v>
      </c>
      <c r="H171" s="3">
        <v>97</v>
      </c>
      <c r="I171" s="3">
        <v>40172</v>
      </c>
      <c r="J171" s="4">
        <f>(Table1[[#This Row],[Federal Employment (QCEW)]]/Table1[[#This Row],[Total Employment (QCEW)]])*100</f>
        <v>0.24146171462710347</v>
      </c>
    </row>
    <row r="172" spans="1:10" hidden="1" x14ac:dyDescent="0.25">
      <c r="A172" t="s">
        <v>0</v>
      </c>
      <c r="B172" t="s">
        <v>1</v>
      </c>
      <c r="C172" t="s">
        <v>5</v>
      </c>
      <c r="D172" t="s">
        <v>125</v>
      </c>
      <c r="E172" t="s">
        <v>3333</v>
      </c>
      <c r="F172" t="s">
        <v>174</v>
      </c>
      <c r="G172" s="3" t="s">
        <v>3359</v>
      </c>
      <c r="H172" s="3">
        <v>26</v>
      </c>
      <c r="I172" s="3">
        <v>3480</v>
      </c>
      <c r="J172" s="4">
        <f>(Table1[[#This Row],[Federal Employment (QCEW)]]/Table1[[#This Row],[Total Employment (QCEW)]])*100</f>
        <v>0.74712643678160917</v>
      </c>
    </row>
    <row r="173" spans="1:10" hidden="1" x14ac:dyDescent="0.25">
      <c r="A173" t="s">
        <v>0</v>
      </c>
      <c r="B173" t="s">
        <v>1</v>
      </c>
      <c r="C173" t="s">
        <v>5</v>
      </c>
      <c r="D173" t="s">
        <v>125</v>
      </c>
      <c r="E173" t="s">
        <v>3333</v>
      </c>
      <c r="F173" t="s">
        <v>175</v>
      </c>
      <c r="G173" s="3" t="s">
        <v>3359</v>
      </c>
      <c r="H173" s="3">
        <v>54</v>
      </c>
      <c r="I173" s="3">
        <v>2528</v>
      </c>
      <c r="J173" s="4">
        <f>(Table1[[#This Row],[Federal Employment (QCEW)]]/Table1[[#This Row],[Total Employment (QCEW)]])*100</f>
        <v>2.1360759493670884</v>
      </c>
    </row>
    <row r="174" spans="1:10" hidden="1" x14ac:dyDescent="0.25">
      <c r="A174" t="s">
        <v>0</v>
      </c>
      <c r="B174" t="s">
        <v>1</v>
      </c>
      <c r="C174" t="s">
        <v>5</v>
      </c>
      <c r="D174" t="s">
        <v>125</v>
      </c>
      <c r="E174" t="s">
        <v>3333</v>
      </c>
      <c r="F174" t="s">
        <v>176</v>
      </c>
      <c r="G174" s="3" t="s">
        <v>3359</v>
      </c>
      <c r="H174" s="3">
        <v>25</v>
      </c>
      <c r="I174" s="3">
        <v>3910</v>
      </c>
      <c r="J174" s="4">
        <f>(Table1[[#This Row],[Federal Employment (QCEW)]]/Table1[[#This Row],[Total Employment (QCEW)]])*100</f>
        <v>0.63938618925831203</v>
      </c>
    </row>
    <row r="175" spans="1:10" hidden="1" x14ac:dyDescent="0.25">
      <c r="A175" t="s">
        <v>0</v>
      </c>
      <c r="B175" t="s">
        <v>1</v>
      </c>
      <c r="C175" t="s">
        <v>5</v>
      </c>
      <c r="D175" t="s">
        <v>125</v>
      </c>
      <c r="E175" t="s">
        <v>3333</v>
      </c>
      <c r="F175" t="s">
        <v>177</v>
      </c>
      <c r="G175" s="3" t="s">
        <v>3359</v>
      </c>
      <c r="H175" s="3">
        <v>37</v>
      </c>
      <c r="I175" s="3">
        <v>2060</v>
      </c>
      <c r="J175" s="4">
        <f>(Table1[[#This Row],[Federal Employment (QCEW)]]/Table1[[#This Row],[Total Employment (QCEW)]])*100</f>
        <v>1.7961165048543688</v>
      </c>
    </row>
    <row r="176" spans="1:10" hidden="1" x14ac:dyDescent="0.25">
      <c r="A176" t="s">
        <v>0</v>
      </c>
      <c r="B176" t="s">
        <v>1</v>
      </c>
      <c r="C176" t="s">
        <v>5</v>
      </c>
      <c r="D176" t="s">
        <v>125</v>
      </c>
      <c r="E176" t="s">
        <v>3333</v>
      </c>
      <c r="F176" t="s">
        <v>178</v>
      </c>
      <c r="G176" s="3" t="s">
        <v>3359</v>
      </c>
      <c r="H176" s="3">
        <v>101</v>
      </c>
      <c r="I176" s="3">
        <v>13722</v>
      </c>
      <c r="J176" s="4">
        <f>(Table1[[#This Row],[Federal Employment (QCEW)]]/Table1[[#This Row],[Total Employment (QCEW)]])*100</f>
        <v>0.7360443084098528</v>
      </c>
    </row>
    <row r="177" spans="1:10" hidden="1" x14ac:dyDescent="0.25">
      <c r="A177" t="s">
        <v>0</v>
      </c>
      <c r="B177" t="s">
        <v>1</v>
      </c>
      <c r="C177" t="s">
        <v>5</v>
      </c>
      <c r="D177" t="s">
        <v>125</v>
      </c>
      <c r="E177" t="s">
        <v>3333</v>
      </c>
      <c r="F177" t="s">
        <v>179</v>
      </c>
      <c r="G177" s="3" t="s">
        <v>3359</v>
      </c>
      <c r="H177" s="3">
        <v>23</v>
      </c>
      <c r="I177" s="3">
        <v>2206</v>
      </c>
      <c r="J177" s="4">
        <f>(Table1[[#This Row],[Federal Employment (QCEW)]]/Table1[[#This Row],[Total Employment (QCEW)]])*100</f>
        <v>1.0426110607434269</v>
      </c>
    </row>
    <row r="178" spans="1:10" hidden="1" x14ac:dyDescent="0.25">
      <c r="A178" t="s">
        <v>0</v>
      </c>
      <c r="B178" t="s">
        <v>1</v>
      </c>
      <c r="C178" t="s">
        <v>5</v>
      </c>
      <c r="D178" t="s">
        <v>125</v>
      </c>
      <c r="E178" t="s">
        <v>3333</v>
      </c>
      <c r="F178" t="s">
        <v>180</v>
      </c>
      <c r="G178" s="3" t="s">
        <v>3359</v>
      </c>
      <c r="H178" s="3">
        <v>63</v>
      </c>
      <c r="I178" s="3">
        <v>8820</v>
      </c>
      <c r="J178" s="4">
        <f>(Table1[[#This Row],[Federal Employment (QCEW)]]/Table1[[#This Row],[Total Employment (QCEW)]])*100</f>
        <v>0.7142857142857143</v>
      </c>
    </row>
    <row r="179" spans="1:10" hidden="1" x14ac:dyDescent="0.25">
      <c r="A179" t="s">
        <v>0</v>
      </c>
      <c r="B179" t="s">
        <v>1</v>
      </c>
      <c r="C179" t="s">
        <v>5</v>
      </c>
      <c r="D179" t="s">
        <v>125</v>
      </c>
      <c r="E179" t="s">
        <v>3333</v>
      </c>
      <c r="F179" t="s">
        <v>181</v>
      </c>
      <c r="G179" s="3" t="s">
        <v>3359</v>
      </c>
      <c r="H179" s="3">
        <v>41</v>
      </c>
      <c r="I179" s="3">
        <v>5270</v>
      </c>
      <c r="J179" s="4">
        <f>(Table1[[#This Row],[Federal Employment (QCEW)]]/Table1[[#This Row],[Total Employment (QCEW)]])*100</f>
        <v>0.77798861480075898</v>
      </c>
    </row>
    <row r="180" spans="1:10" hidden="1" x14ac:dyDescent="0.25">
      <c r="A180" t="s">
        <v>0</v>
      </c>
      <c r="B180" t="s">
        <v>1</v>
      </c>
      <c r="C180" t="s">
        <v>5</v>
      </c>
      <c r="D180" t="s">
        <v>125</v>
      </c>
      <c r="E180" t="s">
        <v>3333</v>
      </c>
      <c r="F180" t="s">
        <v>182</v>
      </c>
      <c r="G180" s="3" t="s">
        <v>3359</v>
      </c>
      <c r="H180" s="3">
        <v>64</v>
      </c>
      <c r="I180" s="3">
        <v>10586</v>
      </c>
      <c r="J180" s="4">
        <f>(Table1[[#This Row],[Federal Employment (QCEW)]]/Table1[[#This Row],[Total Employment (QCEW)]])*100</f>
        <v>0.60457207632722465</v>
      </c>
    </row>
    <row r="181" spans="1:10" hidden="1" x14ac:dyDescent="0.25">
      <c r="A181" t="s">
        <v>0</v>
      </c>
      <c r="B181" t="s">
        <v>1</v>
      </c>
      <c r="C181" t="s">
        <v>5</v>
      </c>
      <c r="D181" t="s">
        <v>125</v>
      </c>
      <c r="E181" t="s">
        <v>3333</v>
      </c>
      <c r="F181" t="s">
        <v>183</v>
      </c>
      <c r="G181" s="3" t="s">
        <v>3359</v>
      </c>
      <c r="H181" s="3">
        <v>118</v>
      </c>
      <c r="I181" s="3">
        <v>11626</v>
      </c>
      <c r="J181" s="4">
        <f>(Table1[[#This Row],[Federal Employment (QCEW)]]/Table1[[#This Row],[Total Employment (QCEW)]])*100</f>
        <v>1.0149664544985377</v>
      </c>
    </row>
    <row r="182" spans="1:10" hidden="1" x14ac:dyDescent="0.25">
      <c r="A182" t="s">
        <v>0</v>
      </c>
      <c r="B182" t="s">
        <v>1</v>
      </c>
      <c r="C182" t="s">
        <v>5</v>
      </c>
      <c r="D182" t="s">
        <v>125</v>
      </c>
      <c r="E182" t="s">
        <v>3333</v>
      </c>
      <c r="F182" t="s">
        <v>184</v>
      </c>
      <c r="G182" s="3" t="s">
        <v>3359</v>
      </c>
      <c r="H182" s="3">
        <v>263</v>
      </c>
      <c r="I182" s="3">
        <v>53882</v>
      </c>
      <c r="J182" s="4">
        <f>(Table1[[#This Row],[Federal Employment (QCEW)]]/Table1[[#This Row],[Total Employment (QCEW)]])*100</f>
        <v>0.48810363386659739</v>
      </c>
    </row>
    <row r="183" spans="1:10" hidden="1" x14ac:dyDescent="0.25">
      <c r="A183" t="s">
        <v>0</v>
      </c>
      <c r="B183" t="s">
        <v>1</v>
      </c>
      <c r="C183" t="s">
        <v>5</v>
      </c>
      <c r="D183" t="s">
        <v>125</v>
      </c>
      <c r="E183" t="s">
        <v>3333</v>
      </c>
      <c r="F183" t="s">
        <v>185</v>
      </c>
      <c r="G183" s="3" t="s">
        <v>3359</v>
      </c>
      <c r="H183" s="3">
        <v>34</v>
      </c>
      <c r="I183" s="3">
        <v>2886</v>
      </c>
      <c r="J183" s="4">
        <f>(Table1[[#This Row],[Federal Employment (QCEW)]]/Table1[[#This Row],[Total Employment (QCEW)]])*100</f>
        <v>1.1781011781011781</v>
      </c>
    </row>
    <row r="184" spans="1:10" hidden="1" x14ac:dyDescent="0.25">
      <c r="A184" t="s">
        <v>0</v>
      </c>
      <c r="B184" t="s">
        <v>1</v>
      </c>
      <c r="C184" t="s">
        <v>5</v>
      </c>
      <c r="D184" t="s">
        <v>125</v>
      </c>
      <c r="E184" t="s">
        <v>3333</v>
      </c>
      <c r="F184" t="s">
        <v>186</v>
      </c>
      <c r="G184" s="3" t="s">
        <v>3359</v>
      </c>
      <c r="H184" s="3">
        <v>10056</v>
      </c>
      <c r="I184" s="3">
        <v>525908</v>
      </c>
      <c r="J184" s="4">
        <f>(Table1[[#This Row],[Federal Employment (QCEW)]]/Table1[[#This Row],[Total Employment (QCEW)]])*100</f>
        <v>1.9121215117473018</v>
      </c>
    </row>
    <row r="185" spans="1:10" hidden="1" x14ac:dyDescent="0.25">
      <c r="A185" t="s">
        <v>0</v>
      </c>
      <c r="B185" t="s">
        <v>1</v>
      </c>
      <c r="C185" t="s">
        <v>5</v>
      </c>
      <c r="D185" t="s">
        <v>125</v>
      </c>
      <c r="E185" t="s">
        <v>3333</v>
      </c>
      <c r="F185" t="s">
        <v>187</v>
      </c>
      <c r="G185" s="3" t="s">
        <v>3359</v>
      </c>
      <c r="H185" s="3">
        <v>42</v>
      </c>
      <c r="I185" s="3">
        <v>12814</v>
      </c>
      <c r="J185" s="4">
        <f>(Table1[[#This Row],[Federal Employment (QCEW)]]/Table1[[#This Row],[Total Employment (QCEW)]])*100</f>
        <v>0.32776650538473545</v>
      </c>
    </row>
    <row r="186" spans="1:10" hidden="1" x14ac:dyDescent="0.25">
      <c r="A186" t="s">
        <v>0</v>
      </c>
      <c r="B186" t="s">
        <v>1</v>
      </c>
      <c r="C186" t="s">
        <v>5</v>
      </c>
      <c r="D186" t="s">
        <v>125</v>
      </c>
      <c r="E186" t="s">
        <v>3333</v>
      </c>
      <c r="F186" t="s">
        <v>188</v>
      </c>
      <c r="G186" s="3" t="s">
        <v>3359</v>
      </c>
      <c r="H186" s="3">
        <v>603</v>
      </c>
      <c r="I186" s="3">
        <v>13408</v>
      </c>
      <c r="J186" s="4">
        <f>(Table1[[#This Row],[Federal Employment (QCEW)]]/Table1[[#This Row],[Total Employment (QCEW)]])*100</f>
        <v>4.4973150357995229</v>
      </c>
    </row>
    <row r="187" spans="1:10" hidden="1" x14ac:dyDescent="0.25">
      <c r="A187" t="s">
        <v>0</v>
      </c>
      <c r="B187" t="s">
        <v>1</v>
      </c>
      <c r="C187" t="s">
        <v>5</v>
      </c>
      <c r="D187" t="s">
        <v>125</v>
      </c>
      <c r="E187" t="s">
        <v>3333</v>
      </c>
      <c r="F187" t="s">
        <v>189</v>
      </c>
      <c r="G187" s="3" t="s">
        <v>3359</v>
      </c>
      <c r="H187" s="3">
        <v>112</v>
      </c>
      <c r="I187" s="3">
        <v>56438</v>
      </c>
      <c r="J187" s="4">
        <f>(Table1[[#This Row],[Federal Employment (QCEW)]]/Table1[[#This Row],[Total Employment (QCEW)]])*100</f>
        <v>0.19844785428257558</v>
      </c>
    </row>
    <row r="188" spans="1:10" hidden="1" x14ac:dyDescent="0.25">
      <c r="A188" t="s">
        <v>0</v>
      </c>
      <c r="B188" t="s">
        <v>1</v>
      </c>
      <c r="C188" t="s">
        <v>5</v>
      </c>
      <c r="D188" t="s">
        <v>125</v>
      </c>
      <c r="E188" t="s">
        <v>3333</v>
      </c>
      <c r="F188" t="s">
        <v>190</v>
      </c>
      <c r="G188" s="3" t="s">
        <v>3359</v>
      </c>
      <c r="H188" s="3">
        <v>80</v>
      </c>
      <c r="I188" s="3">
        <v>5966</v>
      </c>
      <c r="J188" s="4">
        <f>(Table1[[#This Row],[Federal Employment (QCEW)]]/Table1[[#This Row],[Total Employment (QCEW)]])*100</f>
        <v>1.3409319477036541</v>
      </c>
    </row>
    <row r="189" spans="1:10" hidden="1" x14ac:dyDescent="0.25">
      <c r="A189" t="s">
        <v>0</v>
      </c>
      <c r="B189" t="s">
        <v>1</v>
      </c>
      <c r="C189" t="s">
        <v>5</v>
      </c>
      <c r="D189" t="s">
        <v>125</v>
      </c>
      <c r="E189" t="s">
        <v>3333</v>
      </c>
      <c r="F189" t="s">
        <v>191</v>
      </c>
      <c r="G189" s="3" t="s">
        <v>3359</v>
      </c>
      <c r="H189" s="3">
        <v>39</v>
      </c>
      <c r="I189" s="3">
        <v>2688</v>
      </c>
      <c r="J189" s="4">
        <f>(Table1[[#This Row],[Federal Employment (QCEW)]]/Table1[[#This Row],[Total Employment (QCEW)]])*100</f>
        <v>1.4508928571428572</v>
      </c>
    </row>
    <row r="190" spans="1:10" hidden="1" x14ac:dyDescent="0.25">
      <c r="A190" t="s">
        <v>0</v>
      </c>
      <c r="B190" t="s">
        <v>1</v>
      </c>
      <c r="C190" t="s">
        <v>5</v>
      </c>
      <c r="D190" t="s">
        <v>125</v>
      </c>
      <c r="E190" t="s">
        <v>3333</v>
      </c>
      <c r="F190" t="s">
        <v>192</v>
      </c>
      <c r="G190" s="3" t="s">
        <v>3359</v>
      </c>
      <c r="H190" s="3">
        <v>933</v>
      </c>
      <c r="I190" s="3">
        <v>135648</v>
      </c>
      <c r="J190" s="4">
        <f>(Table1[[#This Row],[Federal Employment (QCEW)]]/Table1[[#This Row],[Total Employment (QCEW)]])*100</f>
        <v>0.68780962491153574</v>
      </c>
    </row>
    <row r="191" spans="1:10" hidden="1" x14ac:dyDescent="0.25">
      <c r="A191" t="s">
        <v>0</v>
      </c>
      <c r="B191" t="s">
        <v>1</v>
      </c>
      <c r="C191" t="s">
        <v>5</v>
      </c>
      <c r="D191" t="s">
        <v>125</v>
      </c>
      <c r="E191" t="s">
        <v>3333</v>
      </c>
      <c r="F191" t="s">
        <v>193</v>
      </c>
      <c r="G191" s="3" t="s">
        <v>3359</v>
      </c>
      <c r="H191" s="3">
        <v>51</v>
      </c>
      <c r="I191" s="3">
        <v>9844</v>
      </c>
      <c r="J191" s="4">
        <f>(Table1[[#This Row],[Federal Employment (QCEW)]]/Table1[[#This Row],[Total Employment (QCEW)]])*100</f>
        <v>0.51808208045509951</v>
      </c>
    </row>
    <row r="192" spans="1:10" hidden="1" x14ac:dyDescent="0.25">
      <c r="A192" t="s">
        <v>0</v>
      </c>
      <c r="B192" t="s">
        <v>1</v>
      </c>
      <c r="C192" t="s">
        <v>5</v>
      </c>
      <c r="D192" t="s">
        <v>125</v>
      </c>
      <c r="E192" t="s">
        <v>3333</v>
      </c>
      <c r="F192" t="s">
        <v>194</v>
      </c>
      <c r="G192" s="3" t="s">
        <v>3359</v>
      </c>
      <c r="H192" s="3">
        <v>53</v>
      </c>
      <c r="I192" s="3">
        <v>8016</v>
      </c>
      <c r="J192" s="4">
        <f>(Table1[[#This Row],[Federal Employment (QCEW)]]/Table1[[#This Row],[Total Employment (QCEW)]])*100</f>
        <v>0.66117764471057883</v>
      </c>
    </row>
    <row r="193" spans="1:10" hidden="1" x14ac:dyDescent="0.25">
      <c r="A193" t="s">
        <v>0</v>
      </c>
      <c r="B193" t="s">
        <v>1</v>
      </c>
      <c r="C193" t="s">
        <v>5</v>
      </c>
      <c r="D193" t="s">
        <v>125</v>
      </c>
      <c r="E193" t="s">
        <v>3333</v>
      </c>
      <c r="F193" t="s">
        <v>195</v>
      </c>
      <c r="G193" s="3" t="s">
        <v>3359</v>
      </c>
      <c r="H193" s="3">
        <v>56</v>
      </c>
      <c r="I193" s="3">
        <v>5206</v>
      </c>
      <c r="J193" s="4">
        <f>(Table1[[#This Row],[Federal Employment (QCEW)]]/Table1[[#This Row],[Total Employment (QCEW)]])*100</f>
        <v>1.0756819054936613</v>
      </c>
    </row>
    <row r="194" spans="1:10" hidden="1" x14ac:dyDescent="0.25">
      <c r="A194" t="s">
        <v>0</v>
      </c>
      <c r="B194" t="s">
        <v>1</v>
      </c>
      <c r="C194" t="s">
        <v>5</v>
      </c>
      <c r="D194" t="s">
        <v>125</v>
      </c>
      <c r="E194" t="s">
        <v>3333</v>
      </c>
      <c r="F194" t="s">
        <v>196</v>
      </c>
      <c r="G194" s="3" t="s">
        <v>3359</v>
      </c>
      <c r="H194" s="3">
        <v>139</v>
      </c>
      <c r="I194" s="3">
        <v>32030</v>
      </c>
      <c r="J194" s="4">
        <f>(Table1[[#This Row],[Federal Employment (QCEW)]]/Table1[[#This Row],[Total Employment (QCEW)]])*100</f>
        <v>0.4339681548548236</v>
      </c>
    </row>
    <row r="195" spans="1:10" hidden="1" x14ac:dyDescent="0.25">
      <c r="A195" t="s">
        <v>0</v>
      </c>
      <c r="B195" t="s">
        <v>1</v>
      </c>
      <c r="C195" t="s">
        <v>5</v>
      </c>
      <c r="D195" t="s">
        <v>125</v>
      </c>
      <c r="E195" t="s">
        <v>3333</v>
      </c>
      <c r="F195" t="s">
        <v>197</v>
      </c>
      <c r="G195" s="3" t="s">
        <v>3359</v>
      </c>
      <c r="H195" s="3">
        <v>33</v>
      </c>
      <c r="I195" s="3">
        <v>7680</v>
      </c>
      <c r="J195" s="4">
        <f>(Table1[[#This Row],[Federal Employment (QCEW)]]/Table1[[#This Row],[Total Employment (QCEW)]])*100</f>
        <v>0.42968750000000006</v>
      </c>
    </row>
    <row r="196" spans="1:10" hidden="1" x14ac:dyDescent="0.25">
      <c r="A196" t="s">
        <v>0</v>
      </c>
      <c r="B196" t="s">
        <v>1</v>
      </c>
      <c r="C196" t="s">
        <v>5</v>
      </c>
      <c r="D196" t="s">
        <v>125</v>
      </c>
      <c r="E196" t="s">
        <v>3333</v>
      </c>
      <c r="F196" t="s">
        <v>198</v>
      </c>
      <c r="G196" s="3" t="s">
        <v>3359</v>
      </c>
      <c r="H196" s="3">
        <v>2481</v>
      </c>
      <c r="I196" s="3">
        <v>242672</v>
      </c>
      <c r="J196" s="4">
        <f>(Table1[[#This Row],[Federal Employment (QCEW)]]/Table1[[#This Row],[Total Employment (QCEW)]])*100</f>
        <v>1.0223676402716424</v>
      </c>
    </row>
    <row r="197" spans="1:10" hidden="1" x14ac:dyDescent="0.25">
      <c r="A197" t="s">
        <v>0</v>
      </c>
      <c r="B197" t="s">
        <v>1</v>
      </c>
      <c r="C197" t="s">
        <v>5</v>
      </c>
      <c r="D197" t="s">
        <v>125</v>
      </c>
      <c r="E197" t="s">
        <v>3333</v>
      </c>
      <c r="F197" t="s">
        <v>199</v>
      </c>
      <c r="G197" s="3" t="s">
        <v>3359</v>
      </c>
      <c r="H197" s="3">
        <v>175</v>
      </c>
      <c r="I197" s="3">
        <v>53214</v>
      </c>
      <c r="J197" s="4">
        <f>(Table1[[#This Row],[Federal Employment (QCEW)]]/Table1[[#This Row],[Total Employment (QCEW)]])*100</f>
        <v>0.32886082609839518</v>
      </c>
    </row>
    <row r="198" spans="1:10" hidden="1" x14ac:dyDescent="0.25">
      <c r="A198" t="s">
        <v>0</v>
      </c>
      <c r="B198" t="s">
        <v>1</v>
      </c>
      <c r="C198" t="s">
        <v>5</v>
      </c>
      <c r="D198" t="s">
        <v>125</v>
      </c>
      <c r="E198" t="s">
        <v>3333</v>
      </c>
      <c r="F198" t="s">
        <v>200</v>
      </c>
      <c r="G198" s="3" t="s">
        <v>3359</v>
      </c>
      <c r="H198" s="3">
        <v>39</v>
      </c>
      <c r="I198" s="3">
        <v>3926</v>
      </c>
      <c r="J198" s="4">
        <f>(Table1[[#This Row],[Federal Employment (QCEW)]]/Table1[[#This Row],[Total Employment (QCEW)]])*100</f>
        <v>0.99337748344370869</v>
      </c>
    </row>
    <row r="199" spans="1:10" hidden="1" x14ac:dyDescent="0.25">
      <c r="A199" t="s">
        <v>0</v>
      </c>
      <c r="B199" t="s">
        <v>1</v>
      </c>
      <c r="C199" t="s">
        <v>5</v>
      </c>
      <c r="D199" t="s">
        <v>125</v>
      </c>
      <c r="E199" t="s">
        <v>3333</v>
      </c>
      <c r="F199" t="s">
        <v>201</v>
      </c>
      <c r="G199" s="3" t="s">
        <v>3359</v>
      </c>
      <c r="H199" s="3">
        <v>95</v>
      </c>
      <c r="I199" s="3">
        <v>13040</v>
      </c>
      <c r="J199" s="4">
        <f>(Table1[[#This Row],[Federal Employment (QCEW)]]/Table1[[#This Row],[Total Employment (QCEW)]])*100</f>
        <v>0.72852760736196309</v>
      </c>
    </row>
    <row r="200" spans="1:10" hidden="1" x14ac:dyDescent="0.25">
      <c r="A200" t="s">
        <v>0</v>
      </c>
      <c r="B200" t="s">
        <v>1</v>
      </c>
      <c r="C200" t="s">
        <v>5</v>
      </c>
      <c r="D200" t="s">
        <v>125</v>
      </c>
      <c r="E200" t="s">
        <v>3333</v>
      </c>
      <c r="F200" t="s">
        <v>202</v>
      </c>
      <c r="G200" s="3" t="s">
        <v>3359</v>
      </c>
      <c r="H200" s="3">
        <v>354</v>
      </c>
      <c r="I200" s="3">
        <v>117312</v>
      </c>
      <c r="J200" s="4">
        <f>(Table1[[#This Row],[Federal Employment (QCEW)]]/Table1[[#This Row],[Total Employment (QCEW)]])*100</f>
        <v>0.301759410801964</v>
      </c>
    </row>
    <row r="201" spans="1:10" x14ac:dyDescent="0.25">
      <c r="A201" t="s">
        <v>0</v>
      </c>
      <c r="B201" t="s">
        <v>1</v>
      </c>
      <c r="C201" t="s">
        <v>2</v>
      </c>
      <c r="D201" t="s">
        <v>203</v>
      </c>
      <c r="E201" t="s">
        <v>3304</v>
      </c>
      <c r="F201" t="s">
        <v>204</v>
      </c>
      <c r="G201" s="3">
        <v>181726</v>
      </c>
      <c r="H201" s="3">
        <v>253936</v>
      </c>
      <c r="I201" s="3">
        <v>36132414</v>
      </c>
      <c r="J201" s="4">
        <f>(Table1[[#This Row],[Federal Employment (QCEW)]]/Table1[[#This Row],[Total Employment (QCEW)]])*100</f>
        <v>0.70279278876855555</v>
      </c>
    </row>
    <row r="202" spans="1:10" hidden="1" x14ac:dyDescent="0.25">
      <c r="A202" t="s">
        <v>0</v>
      </c>
      <c r="B202" t="s">
        <v>1</v>
      </c>
      <c r="C202" t="s">
        <v>5</v>
      </c>
      <c r="D202" t="s">
        <v>203</v>
      </c>
      <c r="E202" t="s">
        <v>3304</v>
      </c>
      <c r="F202" t="s">
        <v>205</v>
      </c>
      <c r="G202" s="3" t="s">
        <v>3359</v>
      </c>
      <c r="H202" s="3">
        <v>8492</v>
      </c>
      <c r="I202" s="3">
        <v>1565410</v>
      </c>
      <c r="J202" s="4">
        <f>(Table1[[#This Row],[Federal Employment (QCEW)]]/Table1[[#This Row],[Total Employment (QCEW)]])*100</f>
        <v>0.5424776895509803</v>
      </c>
    </row>
    <row r="203" spans="1:10" hidden="1" x14ac:dyDescent="0.25">
      <c r="A203" t="s">
        <v>0</v>
      </c>
      <c r="B203" t="s">
        <v>1</v>
      </c>
      <c r="C203" t="s">
        <v>5</v>
      </c>
      <c r="D203" t="s">
        <v>203</v>
      </c>
      <c r="E203" t="s">
        <v>3304</v>
      </c>
      <c r="F203" t="s">
        <v>206</v>
      </c>
      <c r="G203" s="3" t="s">
        <v>3359</v>
      </c>
      <c r="H203" s="3">
        <v>0</v>
      </c>
      <c r="I203" s="3">
        <v>2908</v>
      </c>
      <c r="J203" s="4">
        <f>(Table1[[#This Row],[Federal Employment (QCEW)]]/Table1[[#This Row],[Total Employment (QCEW)]])*100</f>
        <v>0</v>
      </c>
    </row>
    <row r="204" spans="1:10" hidden="1" x14ac:dyDescent="0.25">
      <c r="A204" t="s">
        <v>0</v>
      </c>
      <c r="B204" t="s">
        <v>1</v>
      </c>
      <c r="C204" t="s">
        <v>5</v>
      </c>
      <c r="D204" t="s">
        <v>203</v>
      </c>
      <c r="E204" t="s">
        <v>3304</v>
      </c>
      <c r="F204" t="s">
        <v>207</v>
      </c>
      <c r="G204" s="3" t="s">
        <v>3359</v>
      </c>
      <c r="H204" s="3">
        <v>84</v>
      </c>
      <c r="I204" s="3">
        <v>24326</v>
      </c>
      <c r="J204" s="4">
        <f>(Table1[[#This Row],[Federal Employment (QCEW)]]/Table1[[#This Row],[Total Employment (QCEW)]])*100</f>
        <v>0.34530954534243197</v>
      </c>
    </row>
    <row r="205" spans="1:10" hidden="1" x14ac:dyDescent="0.25">
      <c r="A205" t="s">
        <v>0</v>
      </c>
      <c r="B205" t="s">
        <v>1</v>
      </c>
      <c r="C205" t="s">
        <v>5</v>
      </c>
      <c r="D205" t="s">
        <v>203</v>
      </c>
      <c r="E205" t="s">
        <v>3304</v>
      </c>
      <c r="F205" t="s">
        <v>208</v>
      </c>
      <c r="G205" s="3" t="s">
        <v>3359</v>
      </c>
      <c r="H205" s="3">
        <v>599</v>
      </c>
      <c r="I205" s="3">
        <v>155484</v>
      </c>
      <c r="J205" s="4">
        <f>(Table1[[#This Row],[Federal Employment (QCEW)]]/Table1[[#This Row],[Total Employment (QCEW)]])*100</f>
        <v>0.38524864294718425</v>
      </c>
    </row>
    <row r="206" spans="1:10" hidden="1" x14ac:dyDescent="0.25">
      <c r="A206" t="s">
        <v>0</v>
      </c>
      <c r="B206" t="s">
        <v>1</v>
      </c>
      <c r="C206" t="s">
        <v>5</v>
      </c>
      <c r="D206" t="s">
        <v>203</v>
      </c>
      <c r="E206" t="s">
        <v>3304</v>
      </c>
      <c r="F206" t="s">
        <v>209</v>
      </c>
      <c r="G206" s="3" t="s">
        <v>3359</v>
      </c>
      <c r="H206" s="3">
        <v>125</v>
      </c>
      <c r="I206" s="3">
        <v>19788</v>
      </c>
      <c r="J206" s="4">
        <f>(Table1[[#This Row],[Federal Employment (QCEW)]]/Table1[[#This Row],[Total Employment (QCEW)]])*100</f>
        <v>0.63169597736001615</v>
      </c>
    </row>
    <row r="207" spans="1:10" hidden="1" x14ac:dyDescent="0.25">
      <c r="A207" t="s">
        <v>0</v>
      </c>
      <c r="B207" t="s">
        <v>1</v>
      </c>
      <c r="C207" t="s">
        <v>5</v>
      </c>
      <c r="D207" t="s">
        <v>203</v>
      </c>
      <c r="E207" t="s">
        <v>3304</v>
      </c>
      <c r="F207" t="s">
        <v>210</v>
      </c>
      <c r="G207" s="3" t="s">
        <v>3359</v>
      </c>
      <c r="H207" s="3">
        <v>56</v>
      </c>
      <c r="I207" s="3">
        <v>17054</v>
      </c>
      <c r="J207" s="4">
        <f>(Table1[[#This Row],[Federal Employment (QCEW)]]/Table1[[#This Row],[Total Employment (QCEW)]])*100</f>
        <v>0.32836871115280869</v>
      </c>
    </row>
    <row r="208" spans="1:10" hidden="1" x14ac:dyDescent="0.25">
      <c r="A208" t="s">
        <v>0</v>
      </c>
      <c r="B208" t="s">
        <v>1</v>
      </c>
      <c r="C208" t="s">
        <v>5</v>
      </c>
      <c r="D208" t="s">
        <v>203</v>
      </c>
      <c r="E208" t="s">
        <v>3304</v>
      </c>
      <c r="F208" t="s">
        <v>211</v>
      </c>
      <c r="G208" s="3" t="s">
        <v>3359</v>
      </c>
      <c r="H208" s="3">
        <v>4573</v>
      </c>
      <c r="I208" s="3">
        <v>741332</v>
      </c>
      <c r="J208" s="4">
        <f>(Table1[[#This Row],[Federal Employment (QCEW)]]/Table1[[#This Row],[Total Employment (QCEW)]])*100</f>
        <v>0.61686262025651117</v>
      </c>
    </row>
    <row r="209" spans="1:10" hidden="1" x14ac:dyDescent="0.25">
      <c r="A209" t="s">
        <v>0</v>
      </c>
      <c r="B209" t="s">
        <v>1</v>
      </c>
      <c r="C209" t="s">
        <v>5</v>
      </c>
      <c r="D209" t="s">
        <v>203</v>
      </c>
      <c r="E209" t="s">
        <v>3304</v>
      </c>
      <c r="F209" t="s">
        <v>212</v>
      </c>
      <c r="G209" s="3" t="s">
        <v>3359</v>
      </c>
      <c r="H209" s="3">
        <v>128</v>
      </c>
      <c r="I209" s="3">
        <v>16342</v>
      </c>
      <c r="J209" s="4">
        <f>(Table1[[#This Row],[Federal Employment (QCEW)]]/Table1[[#This Row],[Total Employment (QCEW)]])*100</f>
        <v>0.78325786317464208</v>
      </c>
    </row>
    <row r="210" spans="1:10" hidden="1" x14ac:dyDescent="0.25">
      <c r="A210" t="s">
        <v>0</v>
      </c>
      <c r="B210" t="s">
        <v>1</v>
      </c>
      <c r="C210" t="s">
        <v>5</v>
      </c>
      <c r="D210" t="s">
        <v>203</v>
      </c>
      <c r="E210" t="s">
        <v>3304</v>
      </c>
      <c r="F210" t="s">
        <v>213</v>
      </c>
      <c r="G210" s="3" t="s">
        <v>3359</v>
      </c>
      <c r="H210" s="3">
        <v>607</v>
      </c>
      <c r="I210" s="3">
        <v>116778</v>
      </c>
      <c r="J210" s="4">
        <f>(Table1[[#This Row],[Federal Employment (QCEW)]]/Table1[[#This Row],[Total Employment (QCEW)]])*100</f>
        <v>0.51978968641353673</v>
      </c>
    </row>
    <row r="211" spans="1:10" hidden="1" x14ac:dyDescent="0.25">
      <c r="A211" t="s">
        <v>0</v>
      </c>
      <c r="B211" t="s">
        <v>1</v>
      </c>
      <c r="C211" t="s">
        <v>5</v>
      </c>
      <c r="D211" t="s">
        <v>203</v>
      </c>
      <c r="E211" t="s">
        <v>3304</v>
      </c>
      <c r="F211" t="s">
        <v>214</v>
      </c>
      <c r="G211" s="3" t="s">
        <v>3359</v>
      </c>
      <c r="H211" s="3">
        <v>9691</v>
      </c>
      <c r="I211" s="3">
        <v>831338</v>
      </c>
      <c r="J211" s="4">
        <f>(Table1[[#This Row],[Federal Employment (QCEW)]]/Table1[[#This Row],[Total Employment (QCEW)]])*100</f>
        <v>1.1657111788466303</v>
      </c>
    </row>
    <row r="212" spans="1:10" hidden="1" x14ac:dyDescent="0.25">
      <c r="A212" t="s">
        <v>0</v>
      </c>
      <c r="B212" t="s">
        <v>1</v>
      </c>
      <c r="C212" t="s">
        <v>5</v>
      </c>
      <c r="D212" t="s">
        <v>203</v>
      </c>
      <c r="E212" t="s">
        <v>3304</v>
      </c>
      <c r="F212" t="s">
        <v>215</v>
      </c>
      <c r="G212" s="3" t="s">
        <v>3359</v>
      </c>
      <c r="H212" s="3">
        <v>171</v>
      </c>
      <c r="I212" s="3">
        <v>19234</v>
      </c>
      <c r="J212" s="4">
        <f>(Table1[[#This Row],[Federal Employment (QCEW)]]/Table1[[#This Row],[Total Employment (QCEW)]])*100</f>
        <v>0.88905063949256524</v>
      </c>
    </row>
    <row r="213" spans="1:10" hidden="1" x14ac:dyDescent="0.25">
      <c r="A213" t="s">
        <v>0</v>
      </c>
      <c r="B213" t="s">
        <v>1</v>
      </c>
      <c r="C213" t="s">
        <v>5</v>
      </c>
      <c r="D213" t="s">
        <v>203</v>
      </c>
      <c r="E213" t="s">
        <v>3304</v>
      </c>
      <c r="F213" t="s">
        <v>216</v>
      </c>
      <c r="G213" s="3" t="s">
        <v>3359</v>
      </c>
      <c r="H213" s="3">
        <v>813</v>
      </c>
      <c r="I213" s="3">
        <v>103610</v>
      </c>
      <c r="J213" s="4">
        <f>(Table1[[#This Row],[Federal Employment (QCEW)]]/Table1[[#This Row],[Total Employment (QCEW)]])*100</f>
        <v>0.78467329408358266</v>
      </c>
    </row>
    <row r="214" spans="1:10" hidden="1" x14ac:dyDescent="0.25">
      <c r="A214" t="s">
        <v>0</v>
      </c>
      <c r="B214" t="s">
        <v>1</v>
      </c>
      <c r="C214" t="s">
        <v>5</v>
      </c>
      <c r="D214" t="s">
        <v>203</v>
      </c>
      <c r="E214" t="s">
        <v>3304</v>
      </c>
      <c r="F214" t="s">
        <v>217</v>
      </c>
      <c r="G214" s="3" t="s">
        <v>3359</v>
      </c>
      <c r="H214" s="3">
        <v>2685</v>
      </c>
      <c r="I214" s="3">
        <v>136310</v>
      </c>
      <c r="J214" s="4">
        <f>(Table1[[#This Row],[Federal Employment (QCEW)]]/Table1[[#This Row],[Total Employment (QCEW)]])*100</f>
        <v>1.969774778079378</v>
      </c>
    </row>
    <row r="215" spans="1:10" hidden="1" x14ac:dyDescent="0.25">
      <c r="A215" t="s">
        <v>0</v>
      </c>
      <c r="B215" t="s">
        <v>1</v>
      </c>
      <c r="C215" t="s">
        <v>5</v>
      </c>
      <c r="D215" t="s">
        <v>203</v>
      </c>
      <c r="E215" t="s">
        <v>3304</v>
      </c>
      <c r="F215" t="s">
        <v>218</v>
      </c>
      <c r="G215" s="3" t="s">
        <v>3359</v>
      </c>
      <c r="H215" s="3">
        <v>270</v>
      </c>
      <c r="I215" s="3">
        <v>15162</v>
      </c>
      <c r="J215" s="4">
        <f>(Table1[[#This Row],[Federal Employment (QCEW)]]/Table1[[#This Row],[Total Employment (QCEW)]])*100</f>
        <v>1.780767708745548</v>
      </c>
    </row>
    <row r="216" spans="1:10" hidden="1" x14ac:dyDescent="0.25">
      <c r="A216" t="s">
        <v>0</v>
      </c>
      <c r="B216" t="s">
        <v>1</v>
      </c>
      <c r="C216" t="s">
        <v>5</v>
      </c>
      <c r="D216" t="s">
        <v>203</v>
      </c>
      <c r="E216" t="s">
        <v>3304</v>
      </c>
      <c r="F216" t="s">
        <v>219</v>
      </c>
      <c r="G216" s="3" t="s">
        <v>3359</v>
      </c>
      <c r="H216" s="3">
        <v>11493</v>
      </c>
      <c r="I216" s="3">
        <v>666094</v>
      </c>
      <c r="J216" s="4">
        <f>(Table1[[#This Row],[Federal Employment (QCEW)]]/Table1[[#This Row],[Total Employment (QCEW)]])*100</f>
        <v>1.7254321462135975</v>
      </c>
    </row>
    <row r="217" spans="1:10" hidden="1" x14ac:dyDescent="0.25">
      <c r="A217" t="s">
        <v>0</v>
      </c>
      <c r="B217" t="s">
        <v>1</v>
      </c>
      <c r="C217" t="s">
        <v>5</v>
      </c>
      <c r="D217" t="s">
        <v>203</v>
      </c>
      <c r="E217" t="s">
        <v>3304</v>
      </c>
      <c r="F217" t="s">
        <v>220</v>
      </c>
      <c r="G217" s="3" t="s">
        <v>3359</v>
      </c>
      <c r="H217" s="3">
        <v>1218</v>
      </c>
      <c r="I217" s="3">
        <v>98686</v>
      </c>
      <c r="J217" s="4">
        <f>(Table1[[#This Row],[Federal Employment (QCEW)]]/Table1[[#This Row],[Total Employment (QCEW)]])*100</f>
        <v>1.2342176195204995</v>
      </c>
    </row>
    <row r="218" spans="1:10" hidden="1" x14ac:dyDescent="0.25">
      <c r="A218" t="s">
        <v>0</v>
      </c>
      <c r="B218" t="s">
        <v>1</v>
      </c>
      <c r="C218" t="s">
        <v>5</v>
      </c>
      <c r="D218" t="s">
        <v>203</v>
      </c>
      <c r="E218" t="s">
        <v>3304</v>
      </c>
      <c r="F218" t="s">
        <v>221</v>
      </c>
      <c r="G218" s="3" t="s">
        <v>3359</v>
      </c>
      <c r="H218" s="3">
        <v>147</v>
      </c>
      <c r="I218" s="3">
        <v>35122</v>
      </c>
      <c r="J218" s="4">
        <f>(Table1[[#This Row],[Federal Employment (QCEW)]]/Table1[[#This Row],[Total Employment (QCEW)]])*100</f>
        <v>0.41854108535960366</v>
      </c>
    </row>
    <row r="219" spans="1:10" hidden="1" x14ac:dyDescent="0.25">
      <c r="A219" t="s">
        <v>0</v>
      </c>
      <c r="B219" t="s">
        <v>1</v>
      </c>
      <c r="C219" t="s">
        <v>5</v>
      </c>
      <c r="D219" t="s">
        <v>203</v>
      </c>
      <c r="E219" t="s">
        <v>3304</v>
      </c>
      <c r="F219" t="s">
        <v>222</v>
      </c>
      <c r="G219" s="3" t="s">
        <v>3359</v>
      </c>
      <c r="H219" s="3">
        <v>1657</v>
      </c>
      <c r="I219" s="3">
        <v>17152</v>
      </c>
      <c r="J219" s="4">
        <f>(Table1[[#This Row],[Federal Employment (QCEW)]]/Table1[[#This Row],[Total Employment (QCEW)]])*100</f>
        <v>9.6606809701492526</v>
      </c>
    </row>
    <row r="220" spans="1:10" hidden="1" x14ac:dyDescent="0.25">
      <c r="A220" t="s">
        <v>0</v>
      </c>
      <c r="B220" t="s">
        <v>1</v>
      </c>
      <c r="C220" t="s">
        <v>5</v>
      </c>
      <c r="D220" t="s">
        <v>203</v>
      </c>
      <c r="E220" t="s">
        <v>3304</v>
      </c>
      <c r="F220" t="s">
        <v>223</v>
      </c>
      <c r="G220" s="3" t="s">
        <v>3359</v>
      </c>
      <c r="H220" s="3">
        <v>48150</v>
      </c>
      <c r="I220" s="3">
        <v>9009462</v>
      </c>
      <c r="J220" s="4">
        <f>(Table1[[#This Row],[Federal Employment (QCEW)]]/Table1[[#This Row],[Total Employment (QCEW)]])*100</f>
        <v>0.53443812738207896</v>
      </c>
    </row>
    <row r="221" spans="1:10" hidden="1" x14ac:dyDescent="0.25">
      <c r="A221" t="s">
        <v>0</v>
      </c>
      <c r="B221" t="s">
        <v>1</v>
      </c>
      <c r="C221" t="s">
        <v>5</v>
      </c>
      <c r="D221" t="s">
        <v>203</v>
      </c>
      <c r="E221" t="s">
        <v>3304</v>
      </c>
      <c r="F221" t="s">
        <v>224</v>
      </c>
      <c r="G221" s="3" t="s">
        <v>3359</v>
      </c>
      <c r="H221" s="3">
        <v>284</v>
      </c>
      <c r="I221" s="3">
        <v>109892</v>
      </c>
      <c r="J221" s="4">
        <f>(Table1[[#This Row],[Federal Employment (QCEW)]]/Table1[[#This Row],[Total Employment (QCEW)]])*100</f>
        <v>0.25843555490845554</v>
      </c>
    </row>
    <row r="222" spans="1:10" hidden="1" x14ac:dyDescent="0.25">
      <c r="A222" t="s">
        <v>0</v>
      </c>
      <c r="B222" t="s">
        <v>1</v>
      </c>
      <c r="C222" t="s">
        <v>5</v>
      </c>
      <c r="D222" t="s">
        <v>203</v>
      </c>
      <c r="E222" t="s">
        <v>3304</v>
      </c>
      <c r="F222" t="s">
        <v>225</v>
      </c>
      <c r="G222" s="3" t="s">
        <v>3359</v>
      </c>
      <c r="H222" s="3">
        <v>665</v>
      </c>
      <c r="I222" s="3">
        <v>218354</v>
      </c>
      <c r="J222" s="4">
        <f>(Table1[[#This Row],[Federal Employment (QCEW)]]/Table1[[#This Row],[Total Employment (QCEW)]])*100</f>
        <v>0.30455132491275633</v>
      </c>
    </row>
    <row r="223" spans="1:10" hidden="1" x14ac:dyDescent="0.25">
      <c r="A223" t="s">
        <v>0</v>
      </c>
      <c r="B223" t="s">
        <v>1</v>
      </c>
      <c r="C223" t="s">
        <v>5</v>
      </c>
      <c r="D223" t="s">
        <v>203</v>
      </c>
      <c r="E223" t="s">
        <v>3304</v>
      </c>
      <c r="F223" t="s">
        <v>226</v>
      </c>
      <c r="G223" s="3" t="s">
        <v>3359</v>
      </c>
      <c r="H223" s="3">
        <v>457</v>
      </c>
      <c r="I223" s="3">
        <v>11054</v>
      </c>
      <c r="J223" s="4">
        <f>(Table1[[#This Row],[Federal Employment (QCEW)]]/Table1[[#This Row],[Total Employment (QCEW)]])*100</f>
        <v>4.1342500452324948</v>
      </c>
    </row>
    <row r="224" spans="1:10" hidden="1" x14ac:dyDescent="0.25">
      <c r="A224" t="s">
        <v>0</v>
      </c>
      <c r="B224" t="s">
        <v>1</v>
      </c>
      <c r="C224" t="s">
        <v>5</v>
      </c>
      <c r="D224" t="s">
        <v>203</v>
      </c>
      <c r="E224" t="s">
        <v>3304</v>
      </c>
      <c r="F224" t="s">
        <v>227</v>
      </c>
      <c r="G224" s="3" t="s">
        <v>3359</v>
      </c>
      <c r="H224" s="3">
        <v>267</v>
      </c>
      <c r="I224" s="3">
        <v>62966</v>
      </c>
      <c r="J224" s="4">
        <f>(Table1[[#This Row],[Federal Employment (QCEW)]]/Table1[[#This Row],[Total Employment (QCEW)]])*100</f>
        <v>0.4240383699139218</v>
      </c>
    </row>
    <row r="225" spans="1:10" hidden="1" x14ac:dyDescent="0.25">
      <c r="A225" t="s">
        <v>0</v>
      </c>
      <c r="B225" t="s">
        <v>1</v>
      </c>
      <c r="C225" t="s">
        <v>5</v>
      </c>
      <c r="D225" t="s">
        <v>203</v>
      </c>
      <c r="E225" t="s">
        <v>3304</v>
      </c>
      <c r="F225" t="s">
        <v>228</v>
      </c>
      <c r="G225" s="3" t="s">
        <v>3359</v>
      </c>
      <c r="H225" s="3">
        <v>820</v>
      </c>
      <c r="I225" s="3">
        <v>165550</v>
      </c>
      <c r="J225" s="4">
        <f>(Table1[[#This Row],[Federal Employment (QCEW)]]/Table1[[#This Row],[Total Employment (QCEW)]])*100</f>
        <v>0.49531863485351862</v>
      </c>
    </row>
    <row r="226" spans="1:10" hidden="1" x14ac:dyDescent="0.25">
      <c r="A226" t="s">
        <v>0</v>
      </c>
      <c r="B226" t="s">
        <v>1</v>
      </c>
      <c r="C226" t="s">
        <v>5</v>
      </c>
      <c r="D226" t="s">
        <v>203</v>
      </c>
      <c r="E226" t="s">
        <v>3304</v>
      </c>
      <c r="F226" t="s">
        <v>229</v>
      </c>
      <c r="G226" s="3" t="s">
        <v>3359</v>
      </c>
      <c r="H226" s="3">
        <v>157</v>
      </c>
      <c r="I226" s="3">
        <v>5230</v>
      </c>
      <c r="J226" s="4">
        <f>(Table1[[#This Row],[Federal Employment (QCEW)]]/Table1[[#This Row],[Total Employment (QCEW)]])*100</f>
        <v>3.0019120458891013</v>
      </c>
    </row>
    <row r="227" spans="1:10" hidden="1" x14ac:dyDescent="0.25">
      <c r="A227" t="s">
        <v>0</v>
      </c>
      <c r="B227" t="s">
        <v>1</v>
      </c>
      <c r="C227" t="s">
        <v>5</v>
      </c>
      <c r="D227" t="s">
        <v>203</v>
      </c>
      <c r="E227" t="s">
        <v>3304</v>
      </c>
      <c r="F227" t="s">
        <v>230</v>
      </c>
      <c r="G227" s="3" t="s">
        <v>3359</v>
      </c>
      <c r="H227" s="3">
        <v>183</v>
      </c>
      <c r="I227" s="3">
        <v>16672</v>
      </c>
      <c r="J227" s="4">
        <f>(Table1[[#This Row],[Federal Employment (QCEW)]]/Table1[[#This Row],[Total Employment (QCEW)]])*100</f>
        <v>1.0976487523992322</v>
      </c>
    </row>
    <row r="228" spans="1:10" hidden="1" x14ac:dyDescent="0.25">
      <c r="A228" t="s">
        <v>0</v>
      </c>
      <c r="B228" t="s">
        <v>1</v>
      </c>
      <c r="C228" t="s">
        <v>5</v>
      </c>
      <c r="D228" t="s">
        <v>203</v>
      </c>
      <c r="E228" t="s">
        <v>3304</v>
      </c>
      <c r="F228" t="s">
        <v>231</v>
      </c>
      <c r="G228" s="3" t="s">
        <v>3359</v>
      </c>
      <c r="H228" s="3">
        <v>5321</v>
      </c>
      <c r="I228" s="3">
        <v>358722</v>
      </c>
      <c r="J228" s="4">
        <f>(Table1[[#This Row],[Federal Employment (QCEW)]]/Table1[[#This Row],[Total Employment (QCEW)]])*100</f>
        <v>1.483321346335045</v>
      </c>
    </row>
    <row r="229" spans="1:10" hidden="1" x14ac:dyDescent="0.25">
      <c r="A229" t="s">
        <v>0</v>
      </c>
      <c r="B229" t="s">
        <v>1</v>
      </c>
      <c r="C229" t="s">
        <v>5</v>
      </c>
      <c r="D229" t="s">
        <v>203</v>
      </c>
      <c r="E229" t="s">
        <v>3304</v>
      </c>
      <c r="F229" t="s">
        <v>232</v>
      </c>
      <c r="G229" s="3" t="s">
        <v>3359</v>
      </c>
      <c r="H229" s="3">
        <v>201</v>
      </c>
      <c r="I229" s="3">
        <v>156084</v>
      </c>
      <c r="J229" s="4">
        <f>(Table1[[#This Row],[Federal Employment (QCEW)]]/Table1[[#This Row],[Total Employment (QCEW)]])*100</f>
        <v>0.1287768124855847</v>
      </c>
    </row>
    <row r="230" spans="1:10" hidden="1" x14ac:dyDescent="0.25">
      <c r="A230" t="s">
        <v>0</v>
      </c>
      <c r="B230" t="s">
        <v>1</v>
      </c>
      <c r="C230" t="s">
        <v>5</v>
      </c>
      <c r="D230" t="s">
        <v>203</v>
      </c>
      <c r="E230" t="s">
        <v>3304</v>
      </c>
      <c r="F230" t="s">
        <v>233</v>
      </c>
      <c r="G230" s="3" t="s">
        <v>3359</v>
      </c>
      <c r="H230" s="3">
        <v>321</v>
      </c>
      <c r="I230" s="3">
        <v>69134</v>
      </c>
      <c r="J230" s="4">
        <f>(Table1[[#This Row],[Federal Employment (QCEW)]]/Table1[[#This Row],[Total Employment (QCEW)]])*100</f>
        <v>0.46431567680157376</v>
      </c>
    </row>
    <row r="231" spans="1:10" hidden="1" x14ac:dyDescent="0.25">
      <c r="A231" t="s">
        <v>0</v>
      </c>
      <c r="B231" t="s">
        <v>1</v>
      </c>
      <c r="C231" t="s">
        <v>5</v>
      </c>
      <c r="D231" t="s">
        <v>203</v>
      </c>
      <c r="E231" t="s">
        <v>3304</v>
      </c>
      <c r="F231" t="s">
        <v>234</v>
      </c>
      <c r="G231" s="3" t="s">
        <v>3359</v>
      </c>
      <c r="H231" s="3">
        <v>10853</v>
      </c>
      <c r="I231" s="3">
        <v>3315842</v>
      </c>
      <c r="J231" s="4">
        <f>(Table1[[#This Row],[Federal Employment (QCEW)]]/Table1[[#This Row],[Total Employment (QCEW)]])*100</f>
        <v>0.32730751344605685</v>
      </c>
    </row>
    <row r="232" spans="1:10" hidden="1" x14ac:dyDescent="0.25">
      <c r="A232" t="s">
        <v>0</v>
      </c>
      <c r="B232" t="s">
        <v>1</v>
      </c>
      <c r="C232" t="s">
        <v>5</v>
      </c>
      <c r="D232" t="s">
        <v>203</v>
      </c>
      <c r="E232" t="s">
        <v>3304</v>
      </c>
      <c r="F232" t="s">
        <v>235</v>
      </c>
      <c r="G232" s="3" t="s">
        <v>3359</v>
      </c>
      <c r="H232" s="3">
        <v>743</v>
      </c>
      <c r="I232" s="3">
        <v>374596</v>
      </c>
      <c r="J232" s="4">
        <f>(Table1[[#This Row],[Federal Employment (QCEW)]]/Table1[[#This Row],[Total Employment (QCEW)]])*100</f>
        <v>0.19834701918867259</v>
      </c>
    </row>
    <row r="233" spans="1:10" hidden="1" x14ac:dyDescent="0.25">
      <c r="A233" t="s">
        <v>0</v>
      </c>
      <c r="B233" t="s">
        <v>1</v>
      </c>
      <c r="C233" t="s">
        <v>5</v>
      </c>
      <c r="D233" t="s">
        <v>203</v>
      </c>
      <c r="E233" t="s">
        <v>3304</v>
      </c>
      <c r="F233" t="s">
        <v>236</v>
      </c>
      <c r="G233" s="3" t="s">
        <v>3359</v>
      </c>
      <c r="H233" s="3">
        <v>271</v>
      </c>
      <c r="I233" s="3">
        <v>12060</v>
      </c>
      <c r="J233" s="4">
        <f>(Table1[[#This Row],[Federal Employment (QCEW)]]/Table1[[#This Row],[Total Employment (QCEW)]])*100</f>
        <v>2.2470978441127696</v>
      </c>
    </row>
    <row r="234" spans="1:10" hidden="1" x14ac:dyDescent="0.25">
      <c r="A234" t="s">
        <v>0</v>
      </c>
      <c r="B234" t="s">
        <v>1</v>
      </c>
      <c r="C234" t="s">
        <v>5</v>
      </c>
      <c r="D234" t="s">
        <v>203</v>
      </c>
      <c r="E234" t="s">
        <v>3304</v>
      </c>
      <c r="F234" t="s">
        <v>237</v>
      </c>
      <c r="G234" s="3" t="s">
        <v>3359</v>
      </c>
      <c r="H234" s="3">
        <v>7808</v>
      </c>
      <c r="I234" s="3">
        <v>1698924</v>
      </c>
      <c r="J234" s="4">
        <f>(Table1[[#This Row],[Federal Employment (QCEW)]]/Table1[[#This Row],[Total Employment (QCEW)]])*100</f>
        <v>0.4595850079226616</v>
      </c>
    </row>
    <row r="235" spans="1:10" hidden="1" x14ac:dyDescent="0.25">
      <c r="A235" t="s">
        <v>0</v>
      </c>
      <c r="B235" t="s">
        <v>1</v>
      </c>
      <c r="C235" t="s">
        <v>5</v>
      </c>
      <c r="D235" t="s">
        <v>203</v>
      </c>
      <c r="E235" t="s">
        <v>3304</v>
      </c>
      <c r="F235" t="s">
        <v>238</v>
      </c>
      <c r="G235" s="3" t="s">
        <v>3359</v>
      </c>
      <c r="H235" s="3">
        <v>10568</v>
      </c>
      <c r="I235" s="3">
        <v>1458860</v>
      </c>
      <c r="J235" s="4">
        <f>(Table1[[#This Row],[Federal Employment (QCEW)]]/Table1[[#This Row],[Total Employment (QCEW)]])*100</f>
        <v>0.72440124480758949</v>
      </c>
    </row>
    <row r="236" spans="1:10" hidden="1" x14ac:dyDescent="0.25">
      <c r="A236" t="s">
        <v>0</v>
      </c>
      <c r="B236" t="s">
        <v>1</v>
      </c>
      <c r="C236" t="s">
        <v>5</v>
      </c>
      <c r="D236" t="s">
        <v>203</v>
      </c>
      <c r="E236" t="s">
        <v>3304</v>
      </c>
      <c r="F236" t="s">
        <v>239</v>
      </c>
      <c r="G236" s="3" t="s">
        <v>3359</v>
      </c>
      <c r="H236" s="3">
        <v>121</v>
      </c>
      <c r="I236" s="3">
        <v>35278</v>
      </c>
      <c r="J236" s="4">
        <f>(Table1[[#This Row],[Federal Employment (QCEW)]]/Table1[[#This Row],[Total Employment (QCEW)]])*100</f>
        <v>0.34298996541754068</v>
      </c>
    </row>
    <row r="237" spans="1:10" hidden="1" x14ac:dyDescent="0.25">
      <c r="A237" t="s">
        <v>0</v>
      </c>
      <c r="B237" t="s">
        <v>1</v>
      </c>
      <c r="C237" t="s">
        <v>5</v>
      </c>
      <c r="D237" t="s">
        <v>203</v>
      </c>
      <c r="E237" t="s">
        <v>3304</v>
      </c>
      <c r="F237" t="s">
        <v>240</v>
      </c>
      <c r="G237" s="3" t="s">
        <v>3359</v>
      </c>
      <c r="H237" s="3">
        <v>13063</v>
      </c>
      <c r="I237" s="3">
        <v>1686310</v>
      </c>
      <c r="J237" s="4">
        <f>(Table1[[#This Row],[Federal Employment (QCEW)]]/Table1[[#This Row],[Total Employment (QCEW)]])*100</f>
        <v>0.77464997539005287</v>
      </c>
    </row>
    <row r="238" spans="1:10" hidden="1" x14ac:dyDescent="0.25">
      <c r="A238" t="s">
        <v>0</v>
      </c>
      <c r="B238" t="s">
        <v>1</v>
      </c>
      <c r="C238" t="s">
        <v>5</v>
      </c>
      <c r="D238" t="s">
        <v>203</v>
      </c>
      <c r="E238" t="s">
        <v>3304</v>
      </c>
      <c r="F238" t="s">
        <v>241</v>
      </c>
      <c r="G238" s="3" t="s">
        <v>3359</v>
      </c>
      <c r="H238" s="3">
        <v>48670</v>
      </c>
      <c r="I238" s="3">
        <v>3054904</v>
      </c>
      <c r="J238" s="4">
        <f>(Table1[[#This Row],[Federal Employment (QCEW)]]/Table1[[#This Row],[Total Employment (QCEW)]])*100</f>
        <v>1.5931760867117264</v>
      </c>
    </row>
    <row r="239" spans="1:10" hidden="1" x14ac:dyDescent="0.25">
      <c r="A239" t="s">
        <v>0</v>
      </c>
      <c r="B239" t="s">
        <v>1</v>
      </c>
      <c r="C239" t="s">
        <v>5</v>
      </c>
      <c r="D239" t="s">
        <v>203</v>
      </c>
      <c r="E239" t="s">
        <v>3304</v>
      </c>
      <c r="F239" t="s">
        <v>242</v>
      </c>
      <c r="G239" s="3" t="s">
        <v>3359</v>
      </c>
      <c r="H239" s="3">
        <v>11246</v>
      </c>
      <c r="I239" s="3">
        <v>1393024</v>
      </c>
      <c r="J239" s="4">
        <f>(Table1[[#This Row],[Federal Employment (QCEW)]]/Table1[[#This Row],[Total Employment (QCEW)]])*100</f>
        <v>0.80730841679683907</v>
      </c>
    </row>
    <row r="240" spans="1:10" hidden="1" x14ac:dyDescent="0.25">
      <c r="A240" t="s">
        <v>0</v>
      </c>
      <c r="B240" t="s">
        <v>1</v>
      </c>
      <c r="C240" t="s">
        <v>5</v>
      </c>
      <c r="D240" t="s">
        <v>203</v>
      </c>
      <c r="E240" t="s">
        <v>3304</v>
      </c>
      <c r="F240" t="s">
        <v>243</v>
      </c>
      <c r="G240" s="3" t="s">
        <v>3359</v>
      </c>
      <c r="H240" s="3">
        <v>3035</v>
      </c>
      <c r="I240" s="3">
        <v>572596</v>
      </c>
      <c r="J240" s="4">
        <f>(Table1[[#This Row],[Federal Employment (QCEW)]]/Table1[[#This Row],[Total Employment (QCEW)]])*100</f>
        <v>0.53004212394078898</v>
      </c>
    </row>
    <row r="241" spans="1:10" hidden="1" x14ac:dyDescent="0.25">
      <c r="A241" t="s">
        <v>0</v>
      </c>
      <c r="B241" t="s">
        <v>1</v>
      </c>
      <c r="C241" t="s">
        <v>5</v>
      </c>
      <c r="D241" t="s">
        <v>203</v>
      </c>
      <c r="E241" t="s">
        <v>3304</v>
      </c>
      <c r="F241" t="s">
        <v>244</v>
      </c>
      <c r="G241" s="3" t="s">
        <v>3359</v>
      </c>
      <c r="H241" s="3">
        <v>600</v>
      </c>
      <c r="I241" s="3">
        <v>242184</v>
      </c>
      <c r="J241" s="4">
        <f>(Table1[[#This Row],[Federal Employment (QCEW)]]/Table1[[#This Row],[Total Employment (QCEW)]])*100</f>
        <v>0.24774551580616391</v>
      </c>
    </row>
    <row r="242" spans="1:10" hidden="1" x14ac:dyDescent="0.25">
      <c r="A242" t="s">
        <v>0</v>
      </c>
      <c r="B242" t="s">
        <v>1</v>
      </c>
      <c r="C242" t="s">
        <v>5</v>
      </c>
      <c r="D242" t="s">
        <v>203</v>
      </c>
      <c r="E242" t="s">
        <v>3304</v>
      </c>
      <c r="F242" t="s">
        <v>245</v>
      </c>
      <c r="G242" s="3" t="s">
        <v>3359</v>
      </c>
      <c r="H242" s="3">
        <v>2478</v>
      </c>
      <c r="I242" s="3">
        <v>822192</v>
      </c>
      <c r="J242" s="4">
        <f>(Table1[[#This Row],[Federal Employment (QCEW)]]/Table1[[#This Row],[Total Employment (QCEW)]])*100</f>
        <v>0.30138945647731918</v>
      </c>
    </row>
    <row r="243" spans="1:10" hidden="1" x14ac:dyDescent="0.25">
      <c r="A243" t="s">
        <v>0</v>
      </c>
      <c r="B243" t="s">
        <v>1</v>
      </c>
      <c r="C243" t="s">
        <v>5</v>
      </c>
      <c r="D243" t="s">
        <v>203</v>
      </c>
      <c r="E243" t="s">
        <v>3304</v>
      </c>
      <c r="F243" t="s">
        <v>246</v>
      </c>
      <c r="G243" s="3" t="s">
        <v>3359</v>
      </c>
      <c r="H243" s="3">
        <v>4054</v>
      </c>
      <c r="I243" s="3">
        <v>418448</v>
      </c>
      <c r="J243" s="4">
        <f>(Table1[[#This Row],[Federal Employment (QCEW)]]/Table1[[#This Row],[Total Employment (QCEW)]])*100</f>
        <v>0.96881810882116781</v>
      </c>
    </row>
    <row r="244" spans="1:10" hidden="1" x14ac:dyDescent="0.25">
      <c r="A244" t="s">
        <v>0</v>
      </c>
      <c r="B244" t="s">
        <v>1</v>
      </c>
      <c r="C244" t="s">
        <v>5</v>
      </c>
      <c r="D244" t="s">
        <v>203</v>
      </c>
      <c r="E244" t="s">
        <v>3304</v>
      </c>
      <c r="F244" t="s">
        <v>247</v>
      </c>
      <c r="G244" s="3" t="s">
        <v>3359</v>
      </c>
      <c r="H244" s="3">
        <v>9994</v>
      </c>
      <c r="I244" s="3">
        <v>2223984</v>
      </c>
      <c r="J244" s="4">
        <f>(Table1[[#This Row],[Federal Employment (QCEW)]]/Table1[[#This Row],[Total Employment (QCEW)]])*100</f>
        <v>0.44937373650170143</v>
      </c>
    </row>
    <row r="245" spans="1:10" hidden="1" x14ac:dyDescent="0.25">
      <c r="A245" t="s">
        <v>0</v>
      </c>
      <c r="B245" t="s">
        <v>1</v>
      </c>
      <c r="C245" t="s">
        <v>5</v>
      </c>
      <c r="D245" t="s">
        <v>203</v>
      </c>
      <c r="E245" t="s">
        <v>3304</v>
      </c>
      <c r="F245" t="s">
        <v>248</v>
      </c>
      <c r="G245" s="3" t="s">
        <v>3359</v>
      </c>
      <c r="H245" s="3">
        <v>517</v>
      </c>
      <c r="I245" s="3">
        <v>199034</v>
      </c>
      <c r="J245" s="4">
        <f>(Table1[[#This Row],[Federal Employment (QCEW)]]/Table1[[#This Row],[Total Employment (QCEW)]])*100</f>
        <v>0.25975461478943296</v>
      </c>
    </row>
    <row r="246" spans="1:10" hidden="1" x14ac:dyDescent="0.25">
      <c r="A246" t="s">
        <v>0</v>
      </c>
      <c r="B246" t="s">
        <v>1</v>
      </c>
      <c r="C246" t="s">
        <v>5</v>
      </c>
      <c r="D246" t="s">
        <v>203</v>
      </c>
      <c r="E246" t="s">
        <v>3304</v>
      </c>
      <c r="F246" t="s">
        <v>249</v>
      </c>
      <c r="G246" s="3" t="s">
        <v>3359</v>
      </c>
      <c r="H246" s="3">
        <v>1298</v>
      </c>
      <c r="I246" s="3">
        <v>138942</v>
      </c>
      <c r="J246" s="4">
        <f>(Table1[[#This Row],[Federal Employment (QCEW)]]/Table1[[#This Row],[Total Employment (QCEW)]])*100</f>
        <v>0.93420276086424547</v>
      </c>
    </row>
    <row r="247" spans="1:10" hidden="1" x14ac:dyDescent="0.25">
      <c r="A247" t="s">
        <v>0</v>
      </c>
      <c r="B247" t="s">
        <v>1</v>
      </c>
      <c r="C247" t="s">
        <v>5</v>
      </c>
      <c r="D247" t="s">
        <v>203</v>
      </c>
      <c r="E247" t="s">
        <v>3304</v>
      </c>
      <c r="F247" t="s">
        <v>250</v>
      </c>
      <c r="G247" s="3" t="s">
        <v>3359</v>
      </c>
      <c r="H247" s="3">
        <v>35</v>
      </c>
      <c r="I247" s="3">
        <v>1028</v>
      </c>
      <c r="J247" s="4">
        <f>(Table1[[#This Row],[Federal Employment (QCEW)]]/Table1[[#This Row],[Total Employment (QCEW)]])*100</f>
        <v>3.404669260700389</v>
      </c>
    </row>
    <row r="248" spans="1:10" hidden="1" x14ac:dyDescent="0.25">
      <c r="A248" t="s">
        <v>0</v>
      </c>
      <c r="B248" t="s">
        <v>1</v>
      </c>
      <c r="C248" t="s">
        <v>5</v>
      </c>
      <c r="D248" t="s">
        <v>203</v>
      </c>
      <c r="E248" t="s">
        <v>3304</v>
      </c>
      <c r="F248" t="s">
        <v>251</v>
      </c>
      <c r="G248" s="3" t="s">
        <v>3359</v>
      </c>
      <c r="H248" s="3">
        <v>543</v>
      </c>
      <c r="I248" s="3">
        <v>26952</v>
      </c>
      <c r="J248" s="4">
        <f>(Table1[[#This Row],[Federal Employment (QCEW)]]/Table1[[#This Row],[Total Employment (QCEW)]])*100</f>
        <v>2.014692787177204</v>
      </c>
    </row>
    <row r="249" spans="1:10" hidden="1" x14ac:dyDescent="0.25">
      <c r="A249" t="s">
        <v>0</v>
      </c>
      <c r="B249" t="s">
        <v>1</v>
      </c>
      <c r="C249" t="s">
        <v>5</v>
      </c>
      <c r="D249" t="s">
        <v>203</v>
      </c>
      <c r="E249" t="s">
        <v>3304</v>
      </c>
      <c r="F249" t="s">
        <v>252</v>
      </c>
      <c r="G249" s="3" t="s">
        <v>3359</v>
      </c>
      <c r="H249" s="3">
        <v>3296</v>
      </c>
      <c r="I249" s="3">
        <v>287040</v>
      </c>
      <c r="J249" s="4">
        <f>(Table1[[#This Row],[Federal Employment (QCEW)]]/Table1[[#This Row],[Total Employment (QCEW)]])*100</f>
        <v>1.1482720178372352</v>
      </c>
    </row>
    <row r="250" spans="1:10" hidden="1" x14ac:dyDescent="0.25">
      <c r="A250" t="s">
        <v>0</v>
      </c>
      <c r="B250" t="s">
        <v>1</v>
      </c>
      <c r="C250" t="s">
        <v>5</v>
      </c>
      <c r="D250" t="s">
        <v>203</v>
      </c>
      <c r="E250" t="s">
        <v>3304</v>
      </c>
      <c r="F250" t="s">
        <v>253</v>
      </c>
      <c r="G250" s="3" t="s">
        <v>3359</v>
      </c>
      <c r="H250" s="3">
        <v>1368</v>
      </c>
      <c r="I250" s="3">
        <v>408306</v>
      </c>
      <c r="J250" s="4">
        <f>(Table1[[#This Row],[Federal Employment (QCEW)]]/Table1[[#This Row],[Total Employment (QCEW)]])*100</f>
        <v>0.33504283552041852</v>
      </c>
    </row>
    <row r="251" spans="1:10" hidden="1" x14ac:dyDescent="0.25">
      <c r="A251" t="s">
        <v>0</v>
      </c>
      <c r="B251" t="s">
        <v>1</v>
      </c>
      <c r="C251" t="s">
        <v>5</v>
      </c>
      <c r="D251" t="s">
        <v>203</v>
      </c>
      <c r="E251" t="s">
        <v>3304</v>
      </c>
      <c r="F251" t="s">
        <v>254</v>
      </c>
      <c r="G251" s="3" t="s">
        <v>3359</v>
      </c>
      <c r="H251" s="3">
        <v>678</v>
      </c>
      <c r="I251" s="3">
        <v>392676</v>
      </c>
      <c r="J251" s="4">
        <f>(Table1[[#This Row],[Federal Employment (QCEW)]]/Table1[[#This Row],[Total Employment (QCEW)]])*100</f>
        <v>0.17266143079790974</v>
      </c>
    </row>
    <row r="252" spans="1:10" hidden="1" x14ac:dyDescent="0.25">
      <c r="A252" t="s">
        <v>0</v>
      </c>
      <c r="B252" t="s">
        <v>1</v>
      </c>
      <c r="C252" t="s">
        <v>5</v>
      </c>
      <c r="D252" t="s">
        <v>203</v>
      </c>
      <c r="E252" t="s">
        <v>3304</v>
      </c>
      <c r="F252" t="s">
        <v>255</v>
      </c>
      <c r="G252" s="3" t="s">
        <v>3359</v>
      </c>
      <c r="H252" s="3">
        <v>73</v>
      </c>
      <c r="I252" s="3">
        <v>62982</v>
      </c>
      <c r="J252" s="4">
        <f>(Table1[[#This Row],[Federal Employment (QCEW)]]/Table1[[#This Row],[Total Employment (QCEW)]])*100</f>
        <v>0.11590613191070465</v>
      </c>
    </row>
    <row r="253" spans="1:10" hidden="1" x14ac:dyDescent="0.25">
      <c r="A253" t="s">
        <v>0</v>
      </c>
      <c r="B253" t="s">
        <v>1</v>
      </c>
      <c r="C253" t="s">
        <v>5</v>
      </c>
      <c r="D253" t="s">
        <v>203</v>
      </c>
      <c r="E253" t="s">
        <v>3304</v>
      </c>
      <c r="F253" t="s">
        <v>256</v>
      </c>
      <c r="G253" s="3" t="s">
        <v>3359</v>
      </c>
      <c r="H253" s="3">
        <v>202</v>
      </c>
      <c r="I253" s="3">
        <v>38478</v>
      </c>
      <c r="J253" s="4">
        <f>(Table1[[#This Row],[Federal Employment (QCEW)]]/Table1[[#This Row],[Total Employment (QCEW)]])*100</f>
        <v>0.52497531056707725</v>
      </c>
    </row>
    <row r="254" spans="1:10" hidden="1" x14ac:dyDescent="0.25">
      <c r="A254" t="s">
        <v>0</v>
      </c>
      <c r="B254" t="s">
        <v>1</v>
      </c>
      <c r="C254" t="s">
        <v>5</v>
      </c>
      <c r="D254" t="s">
        <v>203</v>
      </c>
      <c r="E254" t="s">
        <v>3304</v>
      </c>
      <c r="F254" t="s">
        <v>257</v>
      </c>
      <c r="G254" s="3" t="s">
        <v>3359</v>
      </c>
      <c r="H254" s="3">
        <v>169</v>
      </c>
      <c r="I254" s="3">
        <v>5452</v>
      </c>
      <c r="J254" s="4">
        <f>(Table1[[#This Row],[Federal Employment (QCEW)]]/Table1[[#This Row],[Total Employment (QCEW)]])*100</f>
        <v>3.0997798972854</v>
      </c>
    </row>
    <row r="255" spans="1:10" hidden="1" x14ac:dyDescent="0.25">
      <c r="A255" t="s">
        <v>0</v>
      </c>
      <c r="B255" t="s">
        <v>1</v>
      </c>
      <c r="C255" t="s">
        <v>5</v>
      </c>
      <c r="D255" t="s">
        <v>203</v>
      </c>
      <c r="E255" t="s">
        <v>3304</v>
      </c>
      <c r="F255" t="s">
        <v>258</v>
      </c>
      <c r="G255" s="3" t="s">
        <v>3359</v>
      </c>
      <c r="H255" s="3">
        <v>869</v>
      </c>
      <c r="I255" s="3">
        <v>340366</v>
      </c>
      <c r="J255" s="4">
        <f>(Table1[[#This Row],[Federal Employment (QCEW)]]/Table1[[#This Row],[Total Employment (QCEW)]])*100</f>
        <v>0.25531339793046309</v>
      </c>
    </row>
    <row r="256" spans="1:10" hidden="1" x14ac:dyDescent="0.25">
      <c r="A256" t="s">
        <v>0</v>
      </c>
      <c r="B256" t="s">
        <v>1</v>
      </c>
      <c r="C256" t="s">
        <v>5</v>
      </c>
      <c r="D256" t="s">
        <v>203</v>
      </c>
      <c r="E256" t="s">
        <v>3304</v>
      </c>
      <c r="F256" t="s">
        <v>259</v>
      </c>
      <c r="G256" s="3" t="s">
        <v>3359</v>
      </c>
      <c r="H256" s="3">
        <v>312</v>
      </c>
      <c r="I256" s="3">
        <v>36252</v>
      </c>
      <c r="J256" s="4">
        <f>(Table1[[#This Row],[Federal Employment (QCEW)]]/Table1[[#This Row],[Total Employment (QCEW)]])*100</f>
        <v>0.86064217146640187</v>
      </c>
    </row>
    <row r="257" spans="1:10" hidden="1" x14ac:dyDescent="0.25">
      <c r="A257" t="s">
        <v>0</v>
      </c>
      <c r="B257" t="s">
        <v>1</v>
      </c>
      <c r="C257" t="s">
        <v>5</v>
      </c>
      <c r="D257" t="s">
        <v>203</v>
      </c>
      <c r="E257" t="s">
        <v>3304</v>
      </c>
      <c r="F257" t="s">
        <v>260</v>
      </c>
      <c r="G257" s="3" t="s">
        <v>3359</v>
      </c>
      <c r="H257" s="3">
        <v>7767</v>
      </c>
      <c r="I257" s="3">
        <v>673210</v>
      </c>
      <c r="J257" s="4">
        <f>(Table1[[#This Row],[Federal Employment (QCEW)]]/Table1[[#This Row],[Total Employment (QCEW)]])*100</f>
        <v>1.1537261775671781</v>
      </c>
    </row>
    <row r="258" spans="1:10" hidden="1" x14ac:dyDescent="0.25">
      <c r="A258" t="s">
        <v>0</v>
      </c>
      <c r="B258" t="s">
        <v>1</v>
      </c>
      <c r="C258" t="s">
        <v>5</v>
      </c>
      <c r="D258" t="s">
        <v>203</v>
      </c>
      <c r="E258" t="s">
        <v>3304</v>
      </c>
      <c r="F258" t="s">
        <v>261</v>
      </c>
      <c r="G258" s="3" t="s">
        <v>3359</v>
      </c>
      <c r="H258" s="3">
        <v>2355</v>
      </c>
      <c r="I258" s="3">
        <v>216180</v>
      </c>
      <c r="J258" s="4">
        <f>(Table1[[#This Row],[Federal Employment (QCEW)]]/Table1[[#This Row],[Total Employment (QCEW)]])*100</f>
        <v>1.0893699694698862</v>
      </c>
    </row>
    <row r="259" spans="1:10" hidden="1" x14ac:dyDescent="0.25">
      <c r="A259" t="s">
        <v>0</v>
      </c>
      <c r="B259" t="s">
        <v>1</v>
      </c>
      <c r="C259" t="s">
        <v>5</v>
      </c>
      <c r="D259" t="s">
        <v>203</v>
      </c>
      <c r="E259" t="s">
        <v>3304</v>
      </c>
      <c r="F259" t="s">
        <v>262</v>
      </c>
      <c r="G259" s="3" t="s">
        <v>3359</v>
      </c>
      <c r="H259" s="3">
        <v>1419</v>
      </c>
      <c r="I259" s="3">
        <v>41566</v>
      </c>
      <c r="J259" s="4">
        <f>(Table1[[#This Row],[Federal Employment (QCEW)]]/Table1[[#This Row],[Total Employment (QCEW)]])*100</f>
        <v>3.4138478564211137</v>
      </c>
    </row>
    <row r="260" spans="1:10" hidden="1" x14ac:dyDescent="0.25">
      <c r="A260" t="s">
        <v>0</v>
      </c>
      <c r="B260" t="s">
        <v>1</v>
      </c>
      <c r="C260" t="s">
        <v>5</v>
      </c>
      <c r="D260" t="s">
        <v>203</v>
      </c>
      <c r="E260" t="s">
        <v>3304</v>
      </c>
      <c r="F260" t="s">
        <v>263</v>
      </c>
      <c r="G260" s="3" t="s">
        <v>3359</v>
      </c>
      <c r="H260" s="3">
        <v>9896</v>
      </c>
      <c r="I260" s="3">
        <v>1189498</v>
      </c>
      <c r="J260" s="4">
        <f>(Table1[[#This Row],[Federal Employment (QCEW)]]/Table1[[#This Row],[Total Employment (QCEW)]])*100</f>
        <v>0.83194759469961266</v>
      </c>
    </row>
    <row r="261" spans="1:10" x14ac:dyDescent="0.25">
      <c r="A261" t="s">
        <v>0</v>
      </c>
      <c r="B261" t="s">
        <v>1</v>
      </c>
      <c r="C261" t="s">
        <v>2</v>
      </c>
      <c r="D261" t="s">
        <v>264</v>
      </c>
      <c r="E261" t="s">
        <v>3328</v>
      </c>
      <c r="F261" t="s">
        <v>265</v>
      </c>
      <c r="G261" s="3">
        <v>44501</v>
      </c>
      <c r="H261" s="3">
        <v>56163</v>
      </c>
      <c r="I261" s="3">
        <v>5725494</v>
      </c>
      <c r="J261" s="4">
        <f>(Table1[[#This Row],[Federal Employment (QCEW)]]/Table1[[#This Row],[Total Employment (QCEW)]])*100</f>
        <v>0.98092845787629857</v>
      </c>
    </row>
    <row r="262" spans="1:10" hidden="1" x14ac:dyDescent="0.25">
      <c r="A262" t="s">
        <v>0</v>
      </c>
      <c r="B262" t="s">
        <v>1</v>
      </c>
      <c r="C262" t="s">
        <v>5</v>
      </c>
      <c r="D262" t="s">
        <v>264</v>
      </c>
      <c r="E262" t="s">
        <v>3328</v>
      </c>
      <c r="F262" t="s">
        <v>266</v>
      </c>
      <c r="G262" s="3" t="s">
        <v>3359</v>
      </c>
      <c r="H262" s="3">
        <v>3416</v>
      </c>
      <c r="I262" s="3">
        <v>494118</v>
      </c>
      <c r="J262" s="4">
        <f>(Table1[[#This Row],[Federal Employment (QCEW)]]/Table1[[#This Row],[Total Employment (QCEW)]])*100</f>
        <v>0.69133283952416225</v>
      </c>
    </row>
    <row r="263" spans="1:10" hidden="1" x14ac:dyDescent="0.25">
      <c r="A263" t="s">
        <v>0</v>
      </c>
      <c r="B263" t="s">
        <v>1</v>
      </c>
      <c r="C263" t="s">
        <v>5</v>
      </c>
      <c r="D263" t="s">
        <v>264</v>
      </c>
      <c r="E263" t="s">
        <v>3328</v>
      </c>
      <c r="F263" t="s">
        <v>267</v>
      </c>
      <c r="G263" s="3" t="s">
        <v>3359</v>
      </c>
      <c r="H263" s="3">
        <v>131</v>
      </c>
      <c r="I263" s="3">
        <v>16376</v>
      </c>
      <c r="J263" s="4">
        <f>(Table1[[#This Row],[Federal Employment (QCEW)]]/Table1[[#This Row],[Total Employment (QCEW)]])*100</f>
        <v>0.79995114802149481</v>
      </c>
    </row>
    <row r="264" spans="1:10" hidden="1" x14ac:dyDescent="0.25">
      <c r="A264" t="s">
        <v>0</v>
      </c>
      <c r="B264" t="s">
        <v>1</v>
      </c>
      <c r="C264" t="s">
        <v>5</v>
      </c>
      <c r="D264" t="s">
        <v>264</v>
      </c>
      <c r="E264" t="s">
        <v>3328</v>
      </c>
      <c r="F264" t="s">
        <v>268</v>
      </c>
      <c r="G264" s="3" t="s">
        <v>3359</v>
      </c>
      <c r="H264" s="3">
        <v>3278</v>
      </c>
      <c r="I264" s="3">
        <v>673472</v>
      </c>
      <c r="J264" s="4">
        <f>(Table1[[#This Row],[Federal Employment (QCEW)]]/Table1[[#This Row],[Total Employment (QCEW)]])*100</f>
        <v>0.48673144540530272</v>
      </c>
    </row>
    <row r="265" spans="1:10" hidden="1" x14ac:dyDescent="0.25">
      <c r="A265" t="s">
        <v>0</v>
      </c>
      <c r="B265" t="s">
        <v>1</v>
      </c>
      <c r="C265" t="s">
        <v>5</v>
      </c>
      <c r="D265" t="s">
        <v>264</v>
      </c>
      <c r="E265" t="s">
        <v>3328</v>
      </c>
      <c r="F265" t="s">
        <v>269</v>
      </c>
      <c r="G265" s="3" t="s">
        <v>3359</v>
      </c>
      <c r="H265" s="3">
        <v>54</v>
      </c>
      <c r="I265" s="3">
        <v>9570</v>
      </c>
      <c r="J265" s="4">
        <f>(Table1[[#This Row],[Federal Employment (QCEW)]]/Table1[[#This Row],[Total Employment (QCEW)]])*100</f>
        <v>0.56426332288401249</v>
      </c>
    </row>
    <row r="266" spans="1:10" hidden="1" x14ac:dyDescent="0.25">
      <c r="A266" t="s">
        <v>0</v>
      </c>
      <c r="B266" t="s">
        <v>1</v>
      </c>
      <c r="C266" t="s">
        <v>5</v>
      </c>
      <c r="D266" t="s">
        <v>264</v>
      </c>
      <c r="E266" t="s">
        <v>3328</v>
      </c>
      <c r="F266" t="s">
        <v>270</v>
      </c>
      <c r="G266" s="3" t="s">
        <v>3359</v>
      </c>
      <c r="H266" s="3">
        <v>35</v>
      </c>
      <c r="I266" s="3">
        <v>2242</v>
      </c>
      <c r="J266" s="4">
        <f>(Table1[[#This Row],[Federal Employment (QCEW)]]/Table1[[#This Row],[Total Employment (QCEW)]])*100</f>
        <v>1.5611061552185548</v>
      </c>
    </row>
    <row r="267" spans="1:10" hidden="1" x14ac:dyDescent="0.25">
      <c r="A267" t="s">
        <v>0</v>
      </c>
      <c r="B267" t="s">
        <v>1</v>
      </c>
      <c r="C267" t="s">
        <v>5</v>
      </c>
      <c r="D267" t="s">
        <v>264</v>
      </c>
      <c r="E267" t="s">
        <v>3328</v>
      </c>
      <c r="F267" t="s">
        <v>271</v>
      </c>
      <c r="G267" s="3" t="s">
        <v>3359</v>
      </c>
      <c r="H267" s="3">
        <v>30</v>
      </c>
      <c r="I267" s="3">
        <v>2326</v>
      </c>
      <c r="J267" s="4">
        <f>(Table1[[#This Row],[Federal Employment (QCEW)]]/Table1[[#This Row],[Total Employment (QCEW)]])*100</f>
        <v>1.2897678417884781</v>
      </c>
    </row>
    <row r="268" spans="1:10" hidden="1" x14ac:dyDescent="0.25">
      <c r="A268" t="s">
        <v>0</v>
      </c>
      <c r="B268" t="s">
        <v>1</v>
      </c>
      <c r="C268" t="s">
        <v>5</v>
      </c>
      <c r="D268" t="s">
        <v>264</v>
      </c>
      <c r="E268" t="s">
        <v>3328</v>
      </c>
      <c r="F268" t="s">
        <v>272</v>
      </c>
      <c r="G268" s="3" t="s">
        <v>3359</v>
      </c>
      <c r="H268" s="3">
        <v>2211</v>
      </c>
      <c r="I268" s="3">
        <v>379642</v>
      </c>
      <c r="J268" s="4">
        <f>(Table1[[#This Row],[Federal Employment (QCEW)]]/Table1[[#This Row],[Total Employment (QCEW)]])*100</f>
        <v>0.58239077868096789</v>
      </c>
    </row>
    <row r="269" spans="1:10" hidden="1" x14ac:dyDescent="0.25">
      <c r="A269" t="s">
        <v>0</v>
      </c>
      <c r="B269" t="s">
        <v>1</v>
      </c>
      <c r="C269" t="s">
        <v>5</v>
      </c>
      <c r="D269" t="s">
        <v>264</v>
      </c>
      <c r="E269" t="s">
        <v>3328</v>
      </c>
      <c r="F269" t="s">
        <v>273</v>
      </c>
      <c r="G269" s="3" t="s">
        <v>3359</v>
      </c>
      <c r="H269" s="3">
        <v>187</v>
      </c>
      <c r="I269" s="3">
        <v>79940</v>
      </c>
      <c r="J269" s="4">
        <f>(Table1[[#This Row],[Federal Employment (QCEW)]]/Table1[[#This Row],[Total Employment (QCEW)]])*100</f>
        <v>0.23392544408306232</v>
      </c>
    </row>
    <row r="270" spans="1:10" hidden="1" x14ac:dyDescent="0.25">
      <c r="A270" t="s">
        <v>0</v>
      </c>
      <c r="B270" t="s">
        <v>1</v>
      </c>
      <c r="C270" t="s">
        <v>5</v>
      </c>
      <c r="D270" t="s">
        <v>264</v>
      </c>
      <c r="E270" t="s">
        <v>3328</v>
      </c>
      <c r="F270" t="s">
        <v>274</v>
      </c>
      <c r="G270" s="3" t="s">
        <v>3359</v>
      </c>
      <c r="H270" s="3">
        <v>68</v>
      </c>
      <c r="I270" s="3">
        <v>18150</v>
      </c>
      <c r="J270" s="4">
        <f>(Table1[[#This Row],[Federal Employment (QCEW)]]/Table1[[#This Row],[Total Employment (QCEW)]])*100</f>
        <v>0.37465564738292012</v>
      </c>
    </row>
    <row r="271" spans="1:10" hidden="1" x14ac:dyDescent="0.25">
      <c r="A271" t="s">
        <v>0</v>
      </c>
      <c r="B271" t="s">
        <v>1</v>
      </c>
      <c r="C271" t="s">
        <v>5</v>
      </c>
      <c r="D271" t="s">
        <v>264</v>
      </c>
      <c r="E271" t="s">
        <v>3328</v>
      </c>
      <c r="F271" t="s">
        <v>275</v>
      </c>
      <c r="G271" s="3" t="s">
        <v>3359</v>
      </c>
      <c r="H271" s="3">
        <v>15</v>
      </c>
      <c r="I271" s="3">
        <v>1436</v>
      </c>
      <c r="J271" s="4">
        <f>(Table1[[#This Row],[Federal Employment (QCEW)]]/Table1[[#This Row],[Total Employment (QCEW)]])*100</f>
        <v>1.0445682451253482</v>
      </c>
    </row>
    <row r="272" spans="1:10" hidden="1" x14ac:dyDescent="0.25">
      <c r="A272" t="s">
        <v>0</v>
      </c>
      <c r="B272" t="s">
        <v>1</v>
      </c>
      <c r="C272" t="s">
        <v>5</v>
      </c>
      <c r="D272" t="s">
        <v>264</v>
      </c>
      <c r="E272" t="s">
        <v>3328</v>
      </c>
      <c r="F272" t="s">
        <v>276</v>
      </c>
      <c r="G272" s="3" t="s">
        <v>3359</v>
      </c>
      <c r="H272" s="3">
        <v>30</v>
      </c>
      <c r="I272" s="3">
        <v>7042</v>
      </c>
      <c r="J272" s="4">
        <f>(Table1[[#This Row],[Federal Employment (QCEW)]]/Table1[[#This Row],[Total Employment (QCEW)]])*100</f>
        <v>0.42601533655211588</v>
      </c>
    </row>
    <row r="273" spans="1:10" hidden="1" x14ac:dyDescent="0.25">
      <c r="A273" t="s">
        <v>0</v>
      </c>
      <c r="B273" t="s">
        <v>1</v>
      </c>
      <c r="C273" t="s">
        <v>5</v>
      </c>
      <c r="D273" t="s">
        <v>264</v>
      </c>
      <c r="E273" t="s">
        <v>3328</v>
      </c>
      <c r="F273" t="s">
        <v>277</v>
      </c>
      <c r="G273" s="3" t="s">
        <v>3359</v>
      </c>
      <c r="H273" s="3">
        <v>35</v>
      </c>
      <c r="I273" s="3">
        <v>3114</v>
      </c>
      <c r="J273" s="4">
        <f>(Table1[[#This Row],[Federal Employment (QCEW)]]/Table1[[#This Row],[Total Employment (QCEW)]])*100</f>
        <v>1.1239563262684649</v>
      </c>
    </row>
    <row r="274" spans="1:10" hidden="1" x14ac:dyDescent="0.25">
      <c r="A274" t="s">
        <v>0</v>
      </c>
      <c r="B274" t="s">
        <v>1</v>
      </c>
      <c r="C274" t="s">
        <v>5</v>
      </c>
      <c r="D274" t="s">
        <v>264</v>
      </c>
      <c r="E274" t="s">
        <v>3328</v>
      </c>
      <c r="F274" t="s">
        <v>278</v>
      </c>
      <c r="G274" s="3" t="s">
        <v>3359</v>
      </c>
      <c r="H274" s="3">
        <v>7</v>
      </c>
      <c r="I274" s="3">
        <v>1850</v>
      </c>
      <c r="J274" s="4">
        <f>(Table1[[#This Row],[Federal Employment (QCEW)]]/Table1[[#This Row],[Total Employment (QCEW)]])*100</f>
        <v>0.3783783783783784</v>
      </c>
    </row>
    <row r="275" spans="1:10" hidden="1" x14ac:dyDescent="0.25">
      <c r="A275" t="s">
        <v>0</v>
      </c>
      <c r="B275" t="s">
        <v>1</v>
      </c>
      <c r="C275" t="s">
        <v>5</v>
      </c>
      <c r="D275" t="s">
        <v>264</v>
      </c>
      <c r="E275" t="s">
        <v>3328</v>
      </c>
      <c r="F275" t="s">
        <v>279</v>
      </c>
      <c r="G275" s="3" t="s">
        <v>3359</v>
      </c>
      <c r="H275" s="3">
        <v>10</v>
      </c>
      <c r="I275" s="3">
        <v>2274</v>
      </c>
      <c r="J275" s="4">
        <f>(Table1[[#This Row],[Federal Employment (QCEW)]]/Table1[[#This Row],[Total Employment (QCEW)]])*100</f>
        <v>0.43975373790677225</v>
      </c>
    </row>
    <row r="276" spans="1:10" hidden="1" x14ac:dyDescent="0.25">
      <c r="A276" t="s">
        <v>0</v>
      </c>
      <c r="B276" t="s">
        <v>1</v>
      </c>
      <c r="C276" t="s">
        <v>5</v>
      </c>
      <c r="D276" t="s">
        <v>264</v>
      </c>
      <c r="E276" t="s">
        <v>3328</v>
      </c>
      <c r="F276" t="s">
        <v>280</v>
      </c>
      <c r="G276" s="3" t="s">
        <v>3359</v>
      </c>
      <c r="H276" s="3">
        <v>18</v>
      </c>
      <c r="I276" s="3">
        <v>1954</v>
      </c>
      <c r="J276" s="4">
        <f>(Table1[[#This Row],[Federal Employment (QCEW)]]/Table1[[#This Row],[Total Employment (QCEW)]])*100</f>
        <v>0.92118730808597749</v>
      </c>
    </row>
    <row r="277" spans="1:10" hidden="1" x14ac:dyDescent="0.25">
      <c r="A277" t="s">
        <v>0</v>
      </c>
      <c r="B277" t="s">
        <v>1</v>
      </c>
      <c r="C277" t="s">
        <v>5</v>
      </c>
      <c r="D277" t="s">
        <v>264</v>
      </c>
      <c r="E277" t="s">
        <v>3328</v>
      </c>
      <c r="F277" t="s">
        <v>281</v>
      </c>
      <c r="G277" s="3" t="s">
        <v>3359</v>
      </c>
      <c r="H277" s="3">
        <v>162</v>
      </c>
      <c r="I277" s="3">
        <v>17342</v>
      </c>
      <c r="J277" s="4">
        <f>(Table1[[#This Row],[Federal Employment (QCEW)]]/Table1[[#This Row],[Total Employment (QCEW)]])*100</f>
        <v>0.93414831046015456</v>
      </c>
    </row>
    <row r="278" spans="1:10" hidden="1" x14ac:dyDescent="0.25">
      <c r="A278" t="s">
        <v>0</v>
      </c>
      <c r="B278" t="s">
        <v>1</v>
      </c>
      <c r="C278" t="s">
        <v>5</v>
      </c>
      <c r="D278" t="s">
        <v>264</v>
      </c>
      <c r="E278" t="s">
        <v>3328</v>
      </c>
      <c r="F278" t="s">
        <v>282</v>
      </c>
      <c r="G278" s="3" t="s">
        <v>3359</v>
      </c>
      <c r="H278" s="3">
        <v>13676</v>
      </c>
      <c r="I278" s="3">
        <v>1110514</v>
      </c>
      <c r="J278" s="4">
        <f>(Table1[[#This Row],[Federal Employment (QCEW)]]/Table1[[#This Row],[Total Employment (QCEW)]])*100</f>
        <v>1.2315018090721954</v>
      </c>
    </row>
    <row r="279" spans="1:10" hidden="1" x14ac:dyDescent="0.25">
      <c r="A279" t="s">
        <v>0</v>
      </c>
      <c r="B279" t="s">
        <v>1</v>
      </c>
      <c r="C279" t="s">
        <v>5</v>
      </c>
      <c r="D279" t="s">
        <v>264</v>
      </c>
      <c r="E279" t="s">
        <v>3328</v>
      </c>
      <c r="F279" t="s">
        <v>283</v>
      </c>
      <c r="G279" s="3" t="s">
        <v>3359</v>
      </c>
      <c r="H279" s="3">
        <v>10</v>
      </c>
      <c r="I279" s="3">
        <v>1090</v>
      </c>
      <c r="J279" s="4">
        <f>(Table1[[#This Row],[Federal Employment (QCEW)]]/Table1[[#This Row],[Total Employment (QCEW)]])*100</f>
        <v>0.91743119266055051</v>
      </c>
    </row>
    <row r="280" spans="1:10" hidden="1" x14ac:dyDescent="0.25">
      <c r="A280" t="s">
        <v>0</v>
      </c>
      <c r="B280" t="s">
        <v>1</v>
      </c>
      <c r="C280" t="s">
        <v>5</v>
      </c>
      <c r="D280" t="s">
        <v>264</v>
      </c>
      <c r="E280" t="s">
        <v>3328</v>
      </c>
      <c r="F280" t="s">
        <v>284</v>
      </c>
      <c r="G280" s="3" t="s">
        <v>3359</v>
      </c>
      <c r="H280" s="3">
        <v>695</v>
      </c>
      <c r="I280" s="3">
        <v>293034</v>
      </c>
      <c r="J280" s="4">
        <f>(Table1[[#This Row],[Federal Employment (QCEW)]]/Table1[[#This Row],[Total Employment (QCEW)]])*100</f>
        <v>0.23717384330828503</v>
      </c>
    </row>
    <row r="281" spans="1:10" hidden="1" x14ac:dyDescent="0.25">
      <c r="A281" t="s">
        <v>0</v>
      </c>
      <c r="B281" t="s">
        <v>1</v>
      </c>
      <c r="C281" t="s">
        <v>5</v>
      </c>
      <c r="D281" t="s">
        <v>264</v>
      </c>
      <c r="E281" t="s">
        <v>3328</v>
      </c>
      <c r="F281" t="s">
        <v>285</v>
      </c>
      <c r="G281" s="3" t="s">
        <v>3359</v>
      </c>
      <c r="H281" s="3">
        <v>109</v>
      </c>
      <c r="I281" s="3">
        <v>73824</v>
      </c>
      <c r="J281" s="4">
        <f>(Table1[[#This Row],[Federal Employment (QCEW)]]/Table1[[#This Row],[Total Employment (QCEW)]])*100</f>
        <v>0.14764846120502817</v>
      </c>
    </row>
    <row r="282" spans="1:10" hidden="1" x14ac:dyDescent="0.25">
      <c r="A282" t="s">
        <v>0</v>
      </c>
      <c r="B282" t="s">
        <v>1</v>
      </c>
      <c r="C282" t="s">
        <v>5</v>
      </c>
      <c r="D282" t="s">
        <v>264</v>
      </c>
      <c r="E282" t="s">
        <v>3328</v>
      </c>
      <c r="F282" t="s">
        <v>286</v>
      </c>
      <c r="G282" s="3" t="s">
        <v>3359</v>
      </c>
      <c r="H282" s="3">
        <v>33</v>
      </c>
      <c r="I282" s="3">
        <v>9868</v>
      </c>
      <c r="J282" s="4">
        <f>(Table1[[#This Row],[Federal Employment (QCEW)]]/Table1[[#This Row],[Total Employment (QCEW)]])*100</f>
        <v>0.33441426834211591</v>
      </c>
    </row>
    <row r="283" spans="1:10" hidden="1" x14ac:dyDescent="0.25">
      <c r="A283" t="s">
        <v>0</v>
      </c>
      <c r="B283" t="s">
        <v>1</v>
      </c>
      <c r="C283" t="s">
        <v>5</v>
      </c>
      <c r="D283" t="s">
        <v>264</v>
      </c>
      <c r="E283" t="s">
        <v>3328</v>
      </c>
      <c r="F283" t="s">
        <v>287</v>
      </c>
      <c r="G283" s="3" t="s">
        <v>3359</v>
      </c>
      <c r="H283" s="3">
        <v>13589</v>
      </c>
      <c r="I283" s="3">
        <v>607718</v>
      </c>
      <c r="J283" s="4">
        <f>(Table1[[#This Row],[Federal Employment (QCEW)]]/Table1[[#This Row],[Total Employment (QCEW)]])*100</f>
        <v>2.2360700193181708</v>
      </c>
    </row>
    <row r="284" spans="1:10" hidden="1" x14ac:dyDescent="0.25">
      <c r="A284" t="s">
        <v>0</v>
      </c>
      <c r="B284" t="s">
        <v>1</v>
      </c>
      <c r="C284" t="s">
        <v>5</v>
      </c>
      <c r="D284" t="s">
        <v>264</v>
      </c>
      <c r="E284" t="s">
        <v>3328</v>
      </c>
      <c r="F284" t="s">
        <v>288</v>
      </c>
      <c r="G284" s="3" t="s">
        <v>3359</v>
      </c>
      <c r="H284" s="3">
        <v>1034</v>
      </c>
      <c r="I284" s="3">
        <v>28716</v>
      </c>
      <c r="J284" s="4">
        <f>(Table1[[#This Row],[Federal Employment (QCEW)]]/Table1[[#This Row],[Total Employment (QCEW)]])*100</f>
        <v>3.6007800529321634</v>
      </c>
    </row>
    <row r="285" spans="1:10" hidden="1" x14ac:dyDescent="0.25">
      <c r="A285" t="s">
        <v>0</v>
      </c>
      <c r="B285" t="s">
        <v>1</v>
      </c>
      <c r="C285" t="s">
        <v>5</v>
      </c>
      <c r="D285" t="s">
        <v>264</v>
      </c>
      <c r="E285" t="s">
        <v>3328</v>
      </c>
      <c r="F285" t="s">
        <v>289</v>
      </c>
      <c r="G285" s="3" t="s">
        <v>3359</v>
      </c>
      <c r="H285" s="3">
        <v>228</v>
      </c>
      <c r="I285" s="3">
        <v>54454</v>
      </c>
      <c r="J285" s="4">
        <f>(Table1[[#This Row],[Federal Employment (QCEW)]]/Table1[[#This Row],[Total Employment (QCEW)]])*100</f>
        <v>0.41870202372644805</v>
      </c>
    </row>
    <row r="286" spans="1:10" hidden="1" x14ac:dyDescent="0.25">
      <c r="A286" t="s">
        <v>0</v>
      </c>
      <c r="B286" t="s">
        <v>1</v>
      </c>
      <c r="C286" t="s">
        <v>5</v>
      </c>
      <c r="D286" t="s">
        <v>264</v>
      </c>
      <c r="E286" t="s">
        <v>3328</v>
      </c>
      <c r="F286" t="s">
        <v>290</v>
      </c>
      <c r="G286" s="3" t="s">
        <v>3359</v>
      </c>
      <c r="H286" s="3">
        <v>12</v>
      </c>
      <c r="I286" s="3">
        <v>9434</v>
      </c>
      <c r="J286" s="4">
        <f>(Table1[[#This Row],[Federal Employment (QCEW)]]/Table1[[#This Row],[Total Employment (QCEW)]])*100</f>
        <v>0.12719949120203519</v>
      </c>
    </row>
    <row r="287" spans="1:10" hidden="1" x14ac:dyDescent="0.25">
      <c r="A287" t="s">
        <v>0</v>
      </c>
      <c r="B287" t="s">
        <v>1</v>
      </c>
      <c r="C287" t="s">
        <v>5</v>
      </c>
      <c r="D287" t="s">
        <v>264</v>
      </c>
      <c r="E287" t="s">
        <v>3328</v>
      </c>
      <c r="F287" t="s">
        <v>291</v>
      </c>
      <c r="G287" s="3" t="s">
        <v>3359</v>
      </c>
      <c r="H287" s="3">
        <v>80</v>
      </c>
      <c r="I287" s="3">
        <v>16830</v>
      </c>
      <c r="J287" s="4">
        <f>(Table1[[#This Row],[Federal Employment (QCEW)]]/Table1[[#This Row],[Total Employment (QCEW)]])*100</f>
        <v>0.47534165181224008</v>
      </c>
    </row>
    <row r="288" spans="1:10" hidden="1" x14ac:dyDescent="0.25">
      <c r="A288" t="s">
        <v>0</v>
      </c>
      <c r="B288" t="s">
        <v>1</v>
      </c>
      <c r="C288" t="s">
        <v>5</v>
      </c>
      <c r="D288" t="s">
        <v>264</v>
      </c>
      <c r="E288" t="s">
        <v>3328</v>
      </c>
      <c r="F288" t="s">
        <v>292</v>
      </c>
      <c r="G288" s="3" t="s">
        <v>3359</v>
      </c>
      <c r="H288" s="3">
        <v>132</v>
      </c>
      <c r="I288" s="3">
        <v>19348</v>
      </c>
      <c r="J288" s="4">
        <f>(Table1[[#This Row],[Federal Employment (QCEW)]]/Table1[[#This Row],[Total Employment (QCEW)]])*100</f>
        <v>0.68224105850733929</v>
      </c>
    </row>
    <row r="289" spans="1:10" hidden="1" x14ac:dyDescent="0.25">
      <c r="A289" t="s">
        <v>0</v>
      </c>
      <c r="B289" t="s">
        <v>1</v>
      </c>
      <c r="C289" t="s">
        <v>5</v>
      </c>
      <c r="D289" t="s">
        <v>264</v>
      </c>
      <c r="E289" t="s">
        <v>3328</v>
      </c>
      <c r="F289" t="s">
        <v>293</v>
      </c>
      <c r="G289" s="3" t="s">
        <v>3359</v>
      </c>
      <c r="H289" s="3">
        <v>2</v>
      </c>
      <c r="I289" s="3">
        <v>528</v>
      </c>
      <c r="J289" s="4">
        <f>(Table1[[#This Row],[Federal Employment (QCEW)]]/Table1[[#This Row],[Total Employment (QCEW)]])*100</f>
        <v>0.37878787878787878</v>
      </c>
    </row>
    <row r="290" spans="1:10" hidden="1" x14ac:dyDescent="0.25">
      <c r="A290" t="s">
        <v>0</v>
      </c>
      <c r="B290" t="s">
        <v>1</v>
      </c>
      <c r="C290" t="s">
        <v>5</v>
      </c>
      <c r="D290" t="s">
        <v>264</v>
      </c>
      <c r="E290" t="s">
        <v>3328</v>
      </c>
      <c r="F290" t="s">
        <v>294</v>
      </c>
      <c r="G290" s="3" t="s">
        <v>3359</v>
      </c>
      <c r="H290" s="3">
        <v>14</v>
      </c>
      <c r="I290" s="3">
        <v>3702</v>
      </c>
      <c r="J290" s="4">
        <f>(Table1[[#This Row],[Federal Employment (QCEW)]]/Table1[[#This Row],[Total Employment (QCEW)]])*100</f>
        <v>0.37817396002160997</v>
      </c>
    </row>
    <row r="291" spans="1:10" hidden="1" x14ac:dyDescent="0.25">
      <c r="A291" t="s">
        <v>0</v>
      </c>
      <c r="B291" t="s">
        <v>1</v>
      </c>
      <c r="C291" t="s">
        <v>5</v>
      </c>
      <c r="D291" t="s">
        <v>264</v>
      </c>
      <c r="E291" t="s">
        <v>3328</v>
      </c>
      <c r="F291" t="s">
        <v>295</v>
      </c>
      <c r="G291" s="3" t="s">
        <v>3359</v>
      </c>
      <c r="H291" s="3">
        <v>18</v>
      </c>
      <c r="I291" s="3">
        <v>1088</v>
      </c>
      <c r="J291" s="4">
        <f>(Table1[[#This Row],[Federal Employment (QCEW)]]/Table1[[#This Row],[Total Employment (QCEW)]])*100</f>
        <v>1.6544117647058825</v>
      </c>
    </row>
    <row r="292" spans="1:10" hidden="1" x14ac:dyDescent="0.25">
      <c r="A292" t="s">
        <v>0</v>
      </c>
      <c r="B292" t="s">
        <v>1</v>
      </c>
      <c r="C292" t="s">
        <v>5</v>
      </c>
      <c r="D292" t="s">
        <v>264</v>
      </c>
      <c r="E292" t="s">
        <v>3328</v>
      </c>
      <c r="F292" t="s">
        <v>296</v>
      </c>
      <c r="G292" s="3" t="s">
        <v>3359</v>
      </c>
      <c r="H292" s="3">
        <v>7321</v>
      </c>
      <c r="I292" s="3">
        <v>489266</v>
      </c>
      <c r="J292" s="4">
        <f>(Table1[[#This Row],[Federal Employment (QCEW)]]/Table1[[#This Row],[Total Employment (QCEW)]])*100</f>
        <v>1.4963230635278151</v>
      </c>
    </row>
    <row r="293" spans="1:10" hidden="1" x14ac:dyDescent="0.25">
      <c r="A293" t="s">
        <v>0</v>
      </c>
      <c r="B293" t="s">
        <v>1</v>
      </c>
      <c r="C293" t="s">
        <v>5</v>
      </c>
      <c r="D293" t="s">
        <v>264</v>
      </c>
      <c r="E293" t="s">
        <v>3328</v>
      </c>
      <c r="F293" t="s">
        <v>297</v>
      </c>
      <c r="G293" s="3" t="s">
        <v>3359</v>
      </c>
      <c r="H293" s="3">
        <v>17</v>
      </c>
      <c r="I293" s="3">
        <v>966</v>
      </c>
      <c r="J293" s="4">
        <f>(Table1[[#This Row],[Federal Employment (QCEW)]]/Table1[[#This Row],[Total Employment (QCEW)]])*100</f>
        <v>1.7598343685300208</v>
      </c>
    </row>
    <row r="294" spans="1:10" hidden="1" x14ac:dyDescent="0.25">
      <c r="A294" t="s">
        <v>0</v>
      </c>
      <c r="B294" t="s">
        <v>1</v>
      </c>
      <c r="C294" t="s">
        <v>5</v>
      </c>
      <c r="D294" t="s">
        <v>264</v>
      </c>
      <c r="E294" t="s">
        <v>3328</v>
      </c>
      <c r="F294" t="s">
        <v>298</v>
      </c>
      <c r="G294" s="3" t="s">
        <v>3359</v>
      </c>
      <c r="H294" s="3">
        <v>39</v>
      </c>
      <c r="I294" s="3">
        <v>6020</v>
      </c>
      <c r="J294" s="4">
        <f>(Table1[[#This Row],[Federal Employment (QCEW)]]/Table1[[#This Row],[Total Employment (QCEW)]])*100</f>
        <v>0.64784053156146182</v>
      </c>
    </row>
    <row r="295" spans="1:10" hidden="1" x14ac:dyDescent="0.25">
      <c r="A295" t="s">
        <v>0</v>
      </c>
      <c r="B295" t="s">
        <v>1</v>
      </c>
      <c r="C295" t="s">
        <v>5</v>
      </c>
      <c r="D295" t="s">
        <v>264</v>
      </c>
      <c r="E295" t="s">
        <v>3328</v>
      </c>
      <c r="F295" t="s">
        <v>299</v>
      </c>
      <c r="G295" s="3" t="s">
        <v>3359</v>
      </c>
      <c r="H295" s="3">
        <v>53</v>
      </c>
      <c r="I295" s="3">
        <v>6056</v>
      </c>
      <c r="J295" s="4">
        <f>(Table1[[#This Row],[Federal Employment (QCEW)]]/Table1[[#This Row],[Total Employment (QCEW)]])*100</f>
        <v>0.87516512549537651</v>
      </c>
    </row>
    <row r="296" spans="1:10" hidden="1" x14ac:dyDescent="0.25">
      <c r="A296" t="s">
        <v>0</v>
      </c>
      <c r="B296" t="s">
        <v>1</v>
      </c>
      <c r="C296" t="s">
        <v>5</v>
      </c>
      <c r="D296" t="s">
        <v>264</v>
      </c>
      <c r="E296" t="s">
        <v>3328</v>
      </c>
      <c r="F296" t="s">
        <v>300</v>
      </c>
      <c r="G296" s="3" t="s">
        <v>3359</v>
      </c>
      <c r="H296" s="3">
        <v>331</v>
      </c>
      <c r="I296" s="3">
        <v>52898</v>
      </c>
      <c r="J296" s="4">
        <f>(Table1[[#This Row],[Federal Employment (QCEW)]]/Table1[[#This Row],[Total Employment (QCEW)]])*100</f>
        <v>0.62573254187303862</v>
      </c>
    </row>
    <row r="297" spans="1:10" hidden="1" x14ac:dyDescent="0.25">
      <c r="A297" t="s">
        <v>0</v>
      </c>
      <c r="B297" t="s">
        <v>1</v>
      </c>
      <c r="C297" t="s">
        <v>5</v>
      </c>
      <c r="D297" t="s">
        <v>264</v>
      </c>
      <c r="E297" t="s">
        <v>3328</v>
      </c>
      <c r="F297" t="s">
        <v>301</v>
      </c>
      <c r="G297" s="3" t="s">
        <v>3359</v>
      </c>
      <c r="H297" s="3">
        <v>2566</v>
      </c>
      <c r="I297" s="3">
        <v>335506</v>
      </c>
      <c r="J297" s="4">
        <f>(Table1[[#This Row],[Federal Employment (QCEW)]]/Table1[[#This Row],[Total Employment (QCEW)]])*100</f>
        <v>0.76481493624555152</v>
      </c>
    </row>
    <row r="298" spans="1:10" hidden="1" x14ac:dyDescent="0.25">
      <c r="A298" t="s">
        <v>0</v>
      </c>
      <c r="B298" t="s">
        <v>1</v>
      </c>
      <c r="C298" t="s">
        <v>5</v>
      </c>
      <c r="D298" t="s">
        <v>264</v>
      </c>
      <c r="E298" t="s">
        <v>3328</v>
      </c>
      <c r="F298" t="s">
        <v>302</v>
      </c>
      <c r="G298" s="3" t="s">
        <v>3359</v>
      </c>
      <c r="H298" s="3">
        <v>67</v>
      </c>
      <c r="I298" s="3">
        <v>9220</v>
      </c>
      <c r="J298" s="4">
        <f>(Table1[[#This Row],[Federal Employment (QCEW)]]/Table1[[#This Row],[Total Employment (QCEW)]])*100</f>
        <v>0.72668112798264639</v>
      </c>
    </row>
    <row r="299" spans="1:10" hidden="1" x14ac:dyDescent="0.25">
      <c r="A299" t="s">
        <v>0</v>
      </c>
      <c r="B299" t="s">
        <v>1</v>
      </c>
      <c r="C299" t="s">
        <v>5</v>
      </c>
      <c r="D299" t="s">
        <v>264</v>
      </c>
      <c r="E299" t="s">
        <v>3328</v>
      </c>
      <c r="F299" t="s">
        <v>303</v>
      </c>
      <c r="G299" s="3" t="s">
        <v>3359</v>
      </c>
      <c r="H299" s="3">
        <v>20</v>
      </c>
      <c r="I299" s="3">
        <v>4428</v>
      </c>
      <c r="J299" s="4">
        <f>(Table1[[#This Row],[Federal Employment (QCEW)]]/Table1[[#This Row],[Total Employment (QCEW)]])*100</f>
        <v>0.45167118337850043</v>
      </c>
    </row>
    <row r="300" spans="1:10" hidden="1" x14ac:dyDescent="0.25">
      <c r="A300" t="s">
        <v>0</v>
      </c>
      <c r="B300" t="s">
        <v>1</v>
      </c>
      <c r="C300" t="s">
        <v>5</v>
      </c>
      <c r="D300" t="s">
        <v>264</v>
      </c>
      <c r="E300" t="s">
        <v>3328</v>
      </c>
      <c r="F300" t="s">
        <v>304</v>
      </c>
      <c r="G300" s="3" t="s">
        <v>3359</v>
      </c>
      <c r="H300" s="3">
        <v>54</v>
      </c>
      <c r="I300" s="3">
        <v>15494</v>
      </c>
      <c r="J300" s="4">
        <f>(Table1[[#This Row],[Federal Employment (QCEW)]]/Table1[[#This Row],[Total Employment (QCEW)]])*100</f>
        <v>0.34852200851942683</v>
      </c>
    </row>
    <row r="301" spans="1:10" hidden="1" x14ac:dyDescent="0.25">
      <c r="A301" t="s">
        <v>0</v>
      </c>
      <c r="B301" t="s">
        <v>1</v>
      </c>
      <c r="C301" t="s">
        <v>5</v>
      </c>
      <c r="D301" t="s">
        <v>264</v>
      </c>
      <c r="E301" t="s">
        <v>3328</v>
      </c>
      <c r="F301" t="s">
        <v>305</v>
      </c>
      <c r="G301" s="3" t="s">
        <v>3359</v>
      </c>
      <c r="H301" s="3">
        <v>1944</v>
      </c>
      <c r="I301" s="3">
        <v>132680</v>
      </c>
      <c r="J301" s="4">
        <f>(Table1[[#This Row],[Federal Employment (QCEW)]]/Table1[[#This Row],[Total Employment (QCEW)]])*100</f>
        <v>1.4651793789568888</v>
      </c>
    </row>
    <row r="302" spans="1:10" hidden="1" x14ac:dyDescent="0.25">
      <c r="A302" t="s">
        <v>0</v>
      </c>
      <c r="B302" t="s">
        <v>1</v>
      </c>
      <c r="C302" t="s">
        <v>5</v>
      </c>
      <c r="D302" t="s">
        <v>264</v>
      </c>
      <c r="E302" t="s">
        <v>3328</v>
      </c>
      <c r="F302" t="s">
        <v>306</v>
      </c>
      <c r="G302" s="3" t="s">
        <v>3359</v>
      </c>
      <c r="H302" s="3">
        <v>4</v>
      </c>
      <c r="I302" s="3">
        <v>1442</v>
      </c>
      <c r="J302" s="4">
        <f>(Table1[[#This Row],[Federal Employment (QCEW)]]/Table1[[#This Row],[Total Employment (QCEW)]])*100</f>
        <v>0.27739251040221913</v>
      </c>
    </row>
    <row r="303" spans="1:10" hidden="1" x14ac:dyDescent="0.25">
      <c r="A303" t="s">
        <v>0</v>
      </c>
      <c r="B303" t="s">
        <v>1</v>
      </c>
      <c r="C303" t="s">
        <v>5</v>
      </c>
      <c r="D303" t="s">
        <v>264</v>
      </c>
      <c r="E303" t="s">
        <v>3328</v>
      </c>
      <c r="F303" t="s">
        <v>307</v>
      </c>
      <c r="G303" s="3" t="s">
        <v>3359</v>
      </c>
      <c r="H303" s="3">
        <v>101</v>
      </c>
      <c r="I303" s="3">
        <v>8984</v>
      </c>
      <c r="J303" s="4">
        <f>(Table1[[#This Row],[Federal Employment (QCEW)]]/Table1[[#This Row],[Total Employment (QCEW)]])*100</f>
        <v>1.1242208370436331</v>
      </c>
    </row>
    <row r="304" spans="1:10" hidden="1" x14ac:dyDescent="0.25">
      <c r="A304" t="s">
        <v>0</v>
      </c>
      <c r="B304" t="s">
        <v>1</v>
      </c>
      <c r="C304" t="s">
        <v>5</v>
      </c>
      <c r="D304" t="s">
        <v>264</v>
      </c>
      <c r="E304" t="s">
        <v>3328</v>
      </c>
      <c r="F304" t="s">
        <v>308</v>
      </c>
      <c r="G304" s="3" t="s">
        <v>3359</v>
      </c>
      <c r="H304" s="3">
        <v>306</v>
      </c>
      <c r="I304" s="3">
        <v>18280</v>
      </c>
      <c r="J304" s="4">
        <f>(Table1[[#This Row],[Federal Employment (QCEW)]]/Table1[[#This Row],[Total Employment (QCEW)]])*100</f>
        <v>1.6739606126914659</v>
      </c>
    </row>
    <row r="305" spans="1:10" hidden="1" x14ac:dyDescent="0.25">
      <c r="A305" t="s">
        <v>0</v>
      </c>
      <c r="B305" t="s">
        <v>1</v>
      </c>
      <c r="C305" t="s">
        <v>5</v>
      </c>
      <c r="D305" t="s">
        <v>264</v>
      </c>
      <c r="E305" t="s">
        <v>3328</v>
      </c>
      <c r="F305" t="s">
        <v>309</v>
      </c>
      <c r="G305" s="3" t="s">
        <v>3359</v>
      </c>
      <c r="H305" s="3">
        <v>348</v>
      </c>
      <c r="I305" s="3">
        <v>34466</v>
      </c>
      <c r="J305" s="4">
        <f>(Table1[[#This Row],[Federal Employment (QCEW)]]/Table1[[#This Row],[Total Employment (QCEW)]])*100</f>
        <v>1.0096907096849068</v>
      </c>
    </row>
    <row r="306" spans="1:10" hidden="1" x14ac:dyDescent="0.25">
      <c r="A306" t="s">
        <v>0</v>
      </c>
      <c r="B306" t="s">
        <v>1</v>
      </c>
      <c r="C306" t="s">
        <v>5</v>
      </c>
      <c r="D306" t="s">
        <v>264</v>
      </c>
      <c r="E306" t="s">
        <v>3328</v>
      </c>
      <c r="F306" t="s">
        <v>310</v>
      </c>
      <c r="G306" s="3" t="s">
        <v>3359</v>
      </c>
      <c r="H306" s="3">
        <v>89</v>
      </c>
      <c r="I306" s="3">
        <v>26274</v>
      </c>
      <c r="J306" s="4">
        <f>(Table1[[#This Row],[Federal Employment (QCEW)]]/Table1[[#This Row],[Total Employment (QCEW)]])*100</f>
        <v>0.33873791581030677</v>
      </c>
    </row>
    <row r="307" spans="1:10" hidden="1" x14ac:dyDescent="0.25">
      <c r="A307" t="s">
        <v>0</v>
      </c>
      <c r="B307" t="s">
        <v>1</v>
      </c>
      <c r="C307" t="s">
        <v>5</v>
      </c>
      <c r="D307" t="s">
        <v>264</v>
      </c>
      <c r="E307" t="s">
        <v>3328</v>
      </c>
      <c r="F307" t="s">
        <v>311</v>
      </c>
      <c r="G307" s="3" t="s">
        <v>3359</v>
      </c>
      <c r="H307" s="3">
        <v>95</v>
      </c>
      <c r="I307" s="3">
        <v>12144</v>
      </c>
      <c r="J307" s="4">
        <f>(Table1[[#This Row],[Federal Employment (QCEW)]]/Table1[[#This Row],[Total Employment (QCEW)]])*100</f>
        <v>0.78227931488801061</v>
      </c>
    </row>
    <row r="308" spans="1:10" hidden="1" x14ac:dyDescent="0.25">
      <c r="A308" t="s">
        <v>0</v>
      </c>
      <c r="B308" t="s">
        <v>1</v>
      </c>
      <c r="C308" t="s">
        <v>5</v>
      </c>
      <c r="D308" t="s">
        <v>264</v>
      </c>
      <c r="E308" t="s">
        <v>3328</v>
      </c>
      <c r="F308" t="s">
        <v>312</v>
      </c>
      <c r="G308" s="3" t="s">
        <v>3359</v>
      </c>
      <c r="H308" s="3">
        <v>8</v>
      </c>
      <c r="I308" s="3">
        <v>4020</v>
      </c>
      <c r="J308" s="4">
        <f>(Table1[[#This Row],[Federal Employment (QCEW)]]/Table1[[#This Row],[Total Employment (QCEW)]])*100</f>
        <v>0.19900497512437809</v>
      </c>
    </row>
    <row r="309" spans="1:10" hidden="1" x14ac:dyDescent="0.25">
      <c r="A309" t="s">
        <v>0</v>
      </c>
      <c r="B309" t="s">
        <v>1</v>
      </c>
      <c r="C309" t="s">
        <v>5</v>
      </c>
      <c r="D309" t="s">
        <v>264</v>
      </c>
      <c r="E309" t="s">
        <v>3328</v>
      </c>
      <c r="F309" t="s">
        <v>313</v>
      </c>
      <c r="G309" s="3" t="s">
        <v>3359</v>
      </c>
      <c r="H309" s="3">
        <v>61</v>
      </c>
      <c r="I309" s="3">
        <v>5878</v>
      </c>
      <c r="J309" s="4">
        <f>(Table1[[#This Row],[Federal Employment (QCEW)]]/Table1[[#This Row],[Total Employment (QCEW)]])*100</f>
        <v>1.0377679482817286</v>
      </c>
    </row>
    <row r="310" spans="1:10" hidden="1" x14ac:dyDescent="0.25">
      <c r="A310" t="s">
        <v>0</v>
      </c>
      <c r="B310" t="s">
        <v>1</v>
      </c>
      <c r="C310" t="s">
        <v>5</v>
      </c>
      <c r="D310" t="s">
        <v>264</v>
      </c>
      <c r="E310" t="s">
        <v>3328</v>
      </c>
      <c r="F310" t="s">
        <v>314</v>
      </c>
      <c r="G310" s="3" t="s">
        <v>3359</v>
      </c>
      <c r="H310" s="3">
        <v>26</v>
      </c>
      <c r="I310" s="3">
        <v>3452</v>
      </c>
      <c r="J310" s="4">
        <f>(Table1[[#This Row],[Federal Employment (QCEW)]]/Table1[[#This Row],[Total Employment (QCEW)]])*100</f>
        <v>0.75318655851680183</v>
      </c>
    </row>
    <row r="311" spans="1:10" hidden="1" x14ac:dyDescent="0.25">
      <c r="A311" t="s">
        <v>0</v>
      </c>
      <c r="B311" t="s">
        <v>1</v>
      </c>
      <c r="C311" t="s">
        <v>5</v>
      </c>
      <c r="D311" t="s">
        <v>264</v>
      </c>
      <c r="E311" t="s">
        <v>3328</v>
      </c>
      <c r="F311" t="s">
        <v>315</v>
      </c>
      <c r="G311" s="3" t="s">
        <v>3359</v>
      </c>
      <c r="H311" s="3">
        <v>72</v>
      </c>
      <c r="I311" s="3">
        <v>38838</v>
      </c>
      <c r="J311" s="4">
        <f>(Table1[[#This Row],[Federal Employment (QCEW)]]/Table1[[#This Row],[Total Employment (QCEW)]])*100</f>
        <v>0.18538544724239148</v>
      </c>
    </row>
    <row r="312" spans="1:10" hidden="1" x14ac:dyDescent="0.25">
      <c r="A312" t="s">
        <v>0</v>
      </c>
      <c r="B312" t="s">
        <v>1</v>
      </c>
      <c r="C312" t="s">
        <v>5</v>
      </c>
      <c r="D312" t="s">
        <v>264</v>
      </c>
      <c r="E312" t="s">
        <v>3328</v>
      </c>
      <c r="F312" t="s">
        <v>316</v>
      </c>
      <c r="G312" s="3" t="s">
        <v>3359</v>
      </c>
      <c r="H312" s="3">
        <v>37</v>
      </c>
      <c r="I312" s="3">
        <v>9606</v>
      </c>
      <c r="J312" s="4">
        <f>(Table1[[#This Row],[Federal Employment (QCEW)]]/Table1[[#This Row],[Total Employment (QCEW)]])*100</f>
        <v>0.38517593170934833</v>
      </c>
    </row>
    <row r="313" spans="1:10" hidden="1" x14ac:dyDescent="0.25">
      <c r="A313" t="s">
        <v>0</v>
      </c>
      <c r="B313" t="s">
        <v>1</v>
      </c>
      <c r="C313" t="s">
        <v>5</v>
      </c>
      <c r="D313" t="s">
        <v>264</v>
      </c>
      <c r="E313" t="s">
        <v>3328</v>
      </c>
      <c r="F313" t="s">
        <v>317</v>
      </c>
      <c r="G313" s="3" t="s">
        <v>3359</v>
      </c>
      <c r="H313" s="3">
        <v>912</v>
      </c>
      <c r="I313" s="3">
        <v>122868</v>
      </c>
      <c r="J313" s="4">
        <f>(Table1[[#This Row],[Federal Employment (QCEW)]]/Table1[[#This Row],[Total Employment (QCEW)]])*100</f>
        <v>0.7422599863267898</v>
      </c>
    </row>
    <row r="314" spans="1:10" hidden="1" x14ac:dyDescent="0.25">
      <c r="A314" t="s">
        <v>0</v>
      </c>
      <c r="B314" t="s">
        <v>1</v>
      </c>
      <c r="C314" t="s">
        <v>5</v>
      </c>
      <c r="D314" t="s">
        <v>264</v>
      </c>
      <c r="E314" t="s">
        <v>3328</v>
      </c>
      <c r="F314" t="s">
        <v>318</v>
      </c>
      <c r="G314" s="3" t="s">
        <v>3359</v>
      </c>
      <c r="H314" s="3">
        <v>67</v>
      </c>
      <c r="I314" s="3">
        <v>5656</v>
      </c>
      <c r="J314" s="4">
        <f>(Table1[[#This Row],[Federal Employment (QCEW)]]/Table1[[#This Row],[Total Employment (QCEW)]])*100</f>
        <v>1.1845827439886845</v>
      </c>
    </row>
    <row r="315" spans="1:10" hidden="1" x14ac:dyDescent="0.25">
      <c r="A315" t="s">
        <v>0</v>
      </c>
      <c r="B315" t="s">
        <v>1</v>
      </c>
      <c r="C315" t="s">
        <v>5</v>
      </c>
      <c r="D315" t="s">
        <v>264</v>
      </c>
      <c r="E315" t="s">
        <v>3328</v>
      </c>
      <c r="F315" t="s">
        <v>319</v>
      </c>
      <c r="G315" s="3" t="s">
        <v>3359</v>
      </c>
      <c r="H315" s="3">
        <v>108</v>
      </c>
      <c r="I315" s="3">
        <v>8494</v>
      </c>
      <c r="J315" s="4">
        <f>(Table1[[#This Row],[Federal Employment (QCEW)]]/Table1[[#This Row],[Total Employment (QCEW)]])*100</f>
        <v>1.2714857546503415</v>
      </c>
    </row>
    <row r="316" spans="1:10" hidden="1" x14ac:dyDescent="0.25">
      <c r="A316" t="s">
        <v>0</v>
      </c>
      <c r="B316" t="s">
        <v>1</v>
      </c>
      <c r="C316" t="s">
        <v>5</v>
      </c>
      <c r="D316" t="s">
        <v>264</v>
      </c>
      <c r="E316" t="s">
        <v>3328</v>
      </c>
      <c r="F316" t="s">
        <v>320</v>
      </c>
      <c r="G316" s="3" t="s">
        <v>3359</v>
      </c>
      <c r="H316" s="3">
        <v>94</v>
      </c>
      <c r="I316" s="3">
        <v>34066</v>
      </c>
      <c r="J316" s="4">
        <f>(Table1[[#This Row],[Federal Employment (QCEW)]]/Table1[[#This Row],[Total Employment (QCEW)]])*100</f>
        <v>0.27593494980332295</v>
      </c>
    </row>
    <row r="317" spans="1:10" hidden="1" x14ac:dyDescent="0.25">
      <c r="A317" t="s">
        <v>0</v>
      </c>
      <c r="B317" t="s">
        <v>1</v>
      </c>
      <c r="C317" t="s">
        <v>5</v>
      </c>
      <c r="D317" t="s">
        <v>264</v>
      </c>
      <c r="E317" t="s">
        <v>3328</v>
      </c>
      <c r="F317" t="s">
        <v>321</v>
      </c>
      <c r="G317" s="3" t="s">
        <v>3359</v>
      </c>
      <c r="H317" s="3">
        <v>41</v>
      </c>
      <c r="I317" s="3">
        <v>3380</v>
      </c>
      <c r="J317" s="4">
        <f>(Table1[[#This Row],[Federal Employment (QCEW)]]/Table1[[#This Row],[Total Employment (QCEW)]])*100</f>
        <v>1.2130177514792899</v>
      </c>
    </row>
    <row r="318" spans="1:10" hidden="1" x14ac:dyDescent="0.25">
      <c r="A318" t="s">
        <v>0</v>
      </c>
      <c r="B318" t="s">
        <v>1</v>
      </c>
      <c r="C318" t="s">
        <v>5</v>
      </c>
      <c r="D318" t="s">
        <v>264</v>
      </c>
      <c r="E318" t="s">
        <v>3328</v>
      </c>
      <c r="F318" t="s">
        <v>322</v>
      </c>
      <c r="G318" s="3" t="s">
        <v>3359</v>
      </c>
      <c r="H318" s="3">
        <v>0</v>
      </c>
      <c r="I318" s="3">
        <v>830</v>
      </c>
      <c r="J318" s="4">
        <f>(Table1[[#This Row],[Federal Employment (QCEW)]]/Table1[[#This Row],[Total Employment (QCEW)]])*100</f>
        <v>0</v>
      </c>
    </row>
    <row r="319" spans="1:10" hidden="1" x14ac:dyDescent="0.25">
      <c r="A319" t="s">
        <v>0</v>
      </c>
      <c r="B319" t="s">
        <v>1</v>
      </c>
      <c r="C319" t="s">
        <v>5</v>
      </c>
      <c r="D319" t="s">
        <v>264</v>
      </c>
      <c r="E319" t="s">
        <v>3328</v>
      </c>
      <c r="F319" t="s">
        <v>323</v>
      </c>
      <c r="G319" s="3" t="s">
        <v>3359</v>
      </c>
      <c r="H319" s="3">
        <v>29</v>
      </c>
      <c r="I319" s="3">
        <v>13506</v>
      </c>
      <c r="J319" s="4">
        <f>(Table1[[#This Row],[Federal Employment (QCEW)]]/Table1[[#This Row],[Total Employment (QCEW)]])*100</f>
        <v>0.21471938397749149</v>
      </c>
    </row>
    <row r="320" spans="1:10" hidden="1" x14ac:dyDescent="0.25">
      <c r="A320" t="s">
        <v>0</v>
      </c>
      <c r="B320" t="s">
        <v>1</v>
      </c>
      <c r="C320" t="s">
        <v>5</v>
      </c>
      <c r="D320" t="s">
        <v>264</v>
      </c>
      <c r="E320" t="s">
        <v>3328</v>
      </c>
      <c r="F320" t="s">
        <v>324</v>
      </c>
      <c r="G320" s="3" t="s">
        <v>3359</v>
      </c>
      <c r="H320" s="3">
        <v>18</v>
      </c>
      <c r="I320" s="3">
        <v>1456</v>
      </c>
      <c r="J320" s="4">
        <f>(Table1[[#This Row],[Federal Employment (QCEW)]]/Table1[[#This Row],[Total Employment (QCEW)]])*100</f>
        <v>1.2362637362637363</v>
      </c>
    </row>
    <row r="321" spans="1:10" hidden="1" x14ac:dyDescent="0.25">
      <c r="A321" t="s">
        <v>0</v>
      </c>
      <c r="B321" t="s">
        <v>1</v>
      </c>
      <c r="C321" t="s">
        <v>5</v>
      </c>
      <c r="D321" t="s">
        <v>264</v>
      </c>
      <c r="E321" t="s">
        <v>3328</v>
      </c>
      <c r="F321" t="s">
        <v>325</v>
      </c>
      <c r="G321" s="3" t="s">
        <v>3359</v>
      </c>
      <c r="H321" s="3">
        <v>53</v>
      </c>
      <c r="I321" s="3">
        <v>49702</v>
      </c>
      <c r="J321" s="4">
        <f>(Table1[[#This Row],[Federal Employment (QCEW)]]/Table1[[#This Row],[Total Employment (QCEW)]])*100</f>
        <v>0.10663554786527706</v>
      </c>
    </row>
    <row r="322" spans="1:10" hidden="1" x14ac:dyDescent="0.25">
      <c r="A322" t="s">
        <v>0</v>
      </c>
      <c r="B322" t="s">
        <v>1</v>
      </c>
      <c r="C322" t="s">
        <v>5</v>
      </c>
      <c r="D322" t="s">
        <v>264</v>
      </c>
      <c r="E322" t="s">
        <v>3328</v>
      </c>
      <c r="F322" t="s">
        <v>326</v>
      </c>
      <c r="G322" s="3" t="s">
        <v>3359</v>
      </c>
      <c r="H322" s="3">
        <v>45</v>
      </c>
      <c r="I322" s="3">
        <v>16030</v>
      </c>
      <c r="J322" s="4">
        <f>(Table1[[#This Row],[Federal Employment (QCEW)]]/Table1[[#This Row],[Total Employment (QCEW)]])*100</f>
        <v>0.28072364316905801</v>
      </c>
    </row>
    <row r="323" spans="1:10" hidden="1" x14ac:dyDescent="0.25">
      <c r="A323" t="s">
        <v>0</v>
      </c>
      <c r="B323" t="s">
        <v>1</v>
      </c>
      <c r="C323" t="s">
        <v>5</v>
      </c>
      <c r="D323" t="s">
        <v>264</v>
      </c>
      <c r="E323" t="s">
        <v>3328</v>
      </c>
      <c r="F323" t="s">
        <v>327</v>
      </c>
      <c r="G323" s="3" t="s">
        <v>3359</v>
      </c>
      <c r="H323" s="3">
        <v>32</v>
      </c>
      <c r="I323" s="3">
        <v>2482</v>
      </c>
      <c r="J323" s="4">
        <f>(Table1[[#This Row],[Federal Employment (QCEW)]]/Table1[[#This Row],[Total Employment (QCEW)]])*100</f>
        <v>1.2892828364222402</v>
      </c>
    </row>
    <row r="324" spans="1:10" hidden="1" x14ac:dyDescent="0.25">
      <c r="A324" t="s">
        <v>0</v>
      </c>
      <c r="B324" t="s">
        <v>1</v>
      </c>
      <c r="C324" t="s">
        <v>5</v>
      </c>
      <c r="D324" t="s">
        <v>264</v>
      </c>
      <c r="E324" t="s">
        <v>3328</v>
      </c>
      <c r="F324" t="s">
        <v>328</v>
      </c>
      <c r="G324" s="3" t="s">
        <v>3359</v>
      </c>
      <c r="H324" s="3">
        <v>719</v>
      </c>
      <c r="I324" s="3">
        <v>243810</v>
      </c>
      <c r="J324" s="4">
        <f>(Table1[[#This Row],[Federal Employment (QCEW)]]/Table1[[#This Row],[Total Employment (QCEW)]])*100</f>
        <v>0.29490176776998483</v>
      </c>
    </row>
    <row r="325" spans="1:10" hidden="1" x14ac:dyDescent="0.25">
      <c r="A325" t="s">
        <v>0</v>
      </c>
      <c r="B325" t="s">
        <v>1</v>
      </c>
      <c r="C325" t="s">
        <v>5</v>
      </c>
      <c r="D325" t="s">
        <v>264</v>
      </c>
      <c r="E325" t="s">
        <v>3328</v>
      </c>
      <c r="F325" t="s">
        <v>329</v>
      </c>
      <c r="G325" s="3" t="s">
        <v>3359</v>
      </c>
      <c r="H325" s="3">
        <v>48</v>
      </c>
      <c r="I325" s="3">
        <v>7938</v>
      </c>
      <c r="J325" s="4">
        <f>(Table1[[#This Row],[Federal Employment (QCEW)]]/Table1[[#This Row],[Total Employment (QCEW)]])*100</f>
        <v>0.60468631897203329</v>
      </c>
    </row>
    <row r="326" spans="1:10" hidden="1" x14ac:dyDescent="0.25">
      <c r="A326" t="s">
        <v>0</v>
      </c>
      <c r="B326" t="s">
        <v>1</v>
      </c>
      <c r="C326" t="s">
        <v>5</v>
      </c>
      <c r="D326" t="s">
        <v>264</v>
      </c>
      <c r="E326" t="s">
        <v>3328</v>
      </c>
      <c r="F326" t="s">
        <v>330</v>
      </c>
      <c r="G326" s="3" t="s">
        <v>3359</v>
      </c>
      <c r="H326" s="3">
        <v>1119</v>
      </c>
      <c r="I326" s="3">
        <v>58362</v>
      </c>
      <c r="J326" s="4">
        <f>(Table1[[#This Row],[Federal Employment (QCEW)]]/Table1[[#This Row],[Total Employment (QCEW)]])*100</f>
        <v>1.9173434769199138</v>
      </c>
    </row>
    <row r="327" spans="1:10" x14ac:dyDescent="0.25">
      <c r="A327" t="s">
        <v>0</v>
      </c>
      <c r="B327" t="s">
        <v>1</v>
      </c>
      <c r="C327" t="s">
        <v>2</v>
      </c>
      <c r="D327" t="s">
        <v>331</v>
      </c>
      <c r="E327" t="s">
        <v>3341</v>
      </c>
      <c r="F327" t="s">
        <v>332</v>
      </c>
      <c r="G327" s="3">
        <v>8192</v>
      </c>
      <c r="H327" s="3">
        <v>18405</v>
      </c>
      <c r="I327" s="3">
        <v>3343302</v>
      </c>
      <c r="J327" s="4">
        <f>(Table1[[#This Row],[Federal Employment (QCEW)]]/Table1[[#This Row],[Total Employment (QCEW)]])*100</f>
        <v>0.55050366374320958</v>
      </c>
    </row>
    <row r="328" spans="1:10" hidden="1" x14ac:dyDescent="0.25">
      <c r="A328" t="s">
        <v>0</v>
      </c>
      <c r="B328" t="s">
        <v>1</v>
      </c>
      <c r="C328" t="s">
        <v>5</v>
      </c>
      <c r="D328" t="s">
        <v>331</v>
      </c>
      <c r="E328" t="s">
        <v>3341</v>
      </c>
      <c r="F328" t="s">
        <v>333</v>
      </c>
      <c r="G328" s="3" t="s">
        <v>3359</v>
      </c>
      <c r="H328" s="3">
        <v>5454</v>
      </c>
      <c r="I328" s="3">
        <v>1052668</v>
      </c>
      <c r="J328" s="4">
        <f>(Table1[[#This Row],[Federal Employment (QCEW)]]/Table1[[#This Row],[Total Employment (QCEW)]])*100</f>
        <v>0.51811207332226306</v>
      </c>
    </row>
    <row r="329" spans="1:10" hidden="1" x14ac:dyDescent="0.25">
      <c r="A329" t="s">
        <v>0</v>
      </c>
      <c r="B329" t="s">
        <v>1</v>
      </c>
      <c r="C329" t="s">
        <v>5</v>
      </c>
      <c r="D329" t="s">
        <v>331</v>
      </c>
      <c r="E329" t="s">
        <v>3341</v>
      </c>
      <c r="F329" t="s">
        <v>334</v>
      </c>
      <c r="G329" s="3" t="s">
        <v>3359</v>
      </c>
      <c r="H329" s="3">
        <v>787</v>
      </c>
      <c r="I329" s="3">
        <v>228982</v>
      </c>
      <c r="J329" s="4">
        <f>(Table1[[#This Row],[Federal Employment (QCEW)]]/Table1[[#This Row],[Total Employment (QCEW)]])*100</f>
        <v>0.34369513760906967</v>
      </c>
    </row>
    <row r="330" spans="1:10" hidden="1" x14ac:dyDescent="0.25">
      <c r="A330" t="s">
        <v>0</v>
      </c>
      <c r="B330" t="s">
        <v>1</v>
      </c>
      <c r="C330" t="s">
        <v>5</v>
      </c>
      <c r="D330" t="s">
        <v>331</v>
      </c>
      <c r="E330" t="s">
        <v>3341</v>
      </c>
      <c r="F330" t="s">
        <v>335</v>
      </c>
      <c r="G330" s="3" t="s">
        <v>3359</v>
      </c>
      <c r="H330" s="3">
        <v>303</v>
      </c>
      <c r="I330" s="3">
        <v>145306</v>
      </c>
      <c r="J330" s="4">
        <f>(Table1[[#This Row],[Federal Employment (QCEW)]]/Table1[[#This Row],[Total Employment (QCEW)]])*100</f>
        <v>0.20852545662257579</v>
      </c>
    </row>
    <row r="331" spans="1:10" hidden="1" x14ac:dyDescent="0.25">
      <c r="A331" t="s">
        <v>0</v>
      </c>
      <c r="B331" t="s">
        <v>1</v>
      </c>
      <c r="C331" t="s">
        <v>5</v>
      </c>
      <c r="D331" t="s">
        <v>331</v>
      </c>
      <c r="E331" t="s">
        <v>3341</v>
      </c>
      <c r="F331" t="s">
        <v>336</v>
      </c>
      <c r="G331" s="3" t="s">
        <v>3359</v>
      </c>
      <c r="H331" s="3">
        <v>784</v>
      </c>
      <c r="I331" s="3">
        <v>316788</v>
      </c>
      <c r="J331" s="4">
        <f>(Table1[[#This Row],[Federal Employment (QCEW)]]/Table1[[#This Row],[Total Employment (QCEW)]])*100</f>
        <v>0.24748412187330326</v>
      </c>
    </row>
    <row r="332" spans="1:10" hidden="1" x14ac:dyDescent="0.25">
      <c r="A332" t="s">
        <v>0</v>
      </c>
      <c r="B332" t="s">
        <v>1</v>
      </c>
      <c r="C332" t="s">
        <v>5</v>
      </c>
      <c r="D332" t="s">
        <v>331</v>
      </c>
      <c r="E332" t="s">
        <v>3341</v>
      </c>
      <c r="F332" t="s">
        <v>337</v>
      </c>
      <c r="G332" s="3" t="s">
        <v>3359</v>
      </c>
      <c r="H332" s="3">
        <v>188</v>
      </c>
      <c r="I332" s="3">
        <v>29613</v>
      </c>
      <c r="J332" s="4">
        <f>(Table1[[#This Row],[Federal Employment (QCEW)]]/Table1[[#This Row],[Total Employment (QCEW)]])*100</f>
        <v>0.63485631310573065</v>
      </c>
    </row>
    <row r="333" spans="1:10" hidden="1" x14ac:dyDescent="0.25">
      <c r="A333" t="s">
        <v>0</v>
      </c>
      <c r="B333" t="s">
        <v>1</v>
      </c>
      <c r="C333" t="s">
        <v>5</v>
      </c>
      <c r="D333" t="s">
        <v>331</v>
      </c>
      <c r="E333" t="s">
        <v>3341</v>
      </c>
      <c r="F333" t="s">
        <v>338</v>
      </c>
      <c r="G333" s="3" t="s">
        <v>3359</v>
      </c>
      <c r="H333" s="3">
        <v>270</v>
      </c>
      <c r="I333" s="3">
        <v>74222</v>
      </c>
      <c r="J333" s="4">
        <f>(Table1[[#This Row],[Federal Employment (QCEW)]]/Table1[[#This Row],[Total Employment (QCEW)]])*100</f>
        <v>0.36377354423216834</v>
      </c>
    </row>
    <row r="334" spans="1:10" hidden="1" x14ac:dyDescent="0.25">
      <c r="A334" t="s">
        <v>0</v>
      </c>
      <c r="B334" t="s">
        <v>1</v>
      </c>
      <c r="C334" t="s">
        <v>5</v>
      </c>
      <c r="D334" t="s">
        <v>331</v>
      </c>
      <c r="E334" t="s">
        <v>3341</v>
      </c>
      <c r="F334" t="s">
        <v>339</v>
      </c>
      <c r="G334" s="3" t="s">
        <v>3359</v>
      </c>
      <c r="H334" s="3">
        <v>4909</v>
      </c>
      <c r="I334" s="3">
        <v>552114</v>
      </c>
      <c r="J334" s="4">
        <f>(Table1[[#This Row],[Federal Employment (QCEW)]]/Table1[[#This Row],[Total Employment (QCEW)]])*100</f>
        <v>0.88912796994823529</v>
      </c>
    </row>
    <row r="335" spans="1:10" hidden="1" x14ac:dyDescent="0.25">
      <c r="A335" t="s">
        <v>0</v>
      </c>
      <c r="B335" t="s">
        <v>1</v>
      </c>
      <c r="C335" t="s">
        <v>5</v>
      </c>
      <c r="D335" t="s">
        <v>331</v>
      </c>
      <c r="E335" t="s">
        <v>3341</v>
      </c>
      <c r="F335" t="s">
        <v>340</v>
      </c>
      <c r="G335" s="3" t="s">
        <v>3359</v>
      </c>
      <c r="H335" s="3">
        <v>2892</v>
      </c>
      <c r="I335" s="3">
        <v>253340</v>
      </c>
      <c r="J335" s="4">
        <f>(Table1[[#This Row],[Federal Employment (QCEW)]]/Table1[[#This Row],[Total Employment (QCEW)]])*100</f>
        <v>1.1415489066077209</v>
      </c>
    </row>
    <row r="336" spans="1:10" hidden="1" x14ac:dyDescent="0.25">
      <c r="A336" t="s">
        <v>0</v>
      </c>
      <c r="B336" t="s">
        <v>1</v>
      </c>
      <c r="C336" t="s">
        <v>5</v>
      </c>
      <c r="D336" t="s">
        <v>331</v>
      </c>
      <c r="E336" t="s">
        <v>3341</v>
      </c>
      <c r="F336" t="s">
        <v>341</v>
      </c>
      <c r="G336" s="3" t="s">
        <v>3359</v>
      </c>
      <c r="H336" s="3">
        <v>1835</v>
      </c>
      <c r="I336" s="3">
        <v>567568</v>
      </c>
      <c r="J336" s="4">
        <f>(Table1[[#This Row],[Federal Employment (QCEW)]]/Table1[[#This Row],[Total Employment (QCEW)]])*100</f>
        <v>0.32330927747864568</v>
      </c>
    </row>
    <row r="337" spans="1:10" hidden="1" x14ac:dyDescent="0.25">
      <c r="A337" t="s">
        <v>0</v>
      </c>
      <c r="B337" t="s">
        <v>1</v>
      </c>
      <c r="C337" t="s">
        <v>5</v>
      </c>
      <c r="D337" t="s">
        <v>331</v>
      </c>
      <c r="E337" t="s">
        <v>3341</v>
      </c>
      <c r="F337" t="s">
        <v>342</v>
      </c>
      <c r="G337" s="3" t="s">
        <v>3359</v>
      </c>
      <c r="H337" s="3">
        <v>983</v>
      </c>
      <c r="I337" s="3">
        <v>48525</v>
      </c>
      <c r="J337" s="4">
        <f>(Table1[[#This Row],[Federal Employment (QCEW)]]/Table1[[#This Row],[Total Employment (QCEW)]])*100</f>
        <v>2.0257599175682635</v>
      </c>
    </row>
    <row r="338" spans="1:10" x14ac:dyDescent="0.25">
      <c r="A338" t="s">
        <v>0</v>
      </c>
      <c r="B338" t="s">
        <v>1</v>
      </c>
      <c r="C338" t="s">
        <v>2</v>
      </c>
      <c r="D338" t="s">
        <v>343</v>
      </c>
      <c r="E338" t="s">
        <v>3352</v>
      </c>
      <c r="F338" t="s">
        <v>344</v>
      </c>
      <c r="G338" s="3">
        <v>3963</v>
      </c>
      <c r="H338" s="3">
        <v>6786</v>
      </c>
      <c r="I338" s="3">
        <v>948534</v>
      </c>
      <c r="J338" s="4">
        <f>(Table1[[#This Row],[Federal Employment (QCEW)]]/Table1[[#This Row],[Total Employment (QCEW)]])*100</f>
        <v>0.71541979517866516</v>
      </c>
    </row>
    <row r="339" spans="1:10" hidden="1" x14ac:dyDescent="0.25">
      <c r="A339" t="s">
        <v>0</v>
      </c>
      <c r="B339" t="s">
        <v>1</v>
      </c>
      <c r="C339" t="s">
        <v>5</v>
      </c>
      <c r="D339" t="s">
        <v>343</v>
      </c>
      <c r="E339" t="s">
        <v>3352</v>
      </c>
      <c r="F339" t="s">
        <v>345</v>
      </c>
      <c r="G339" s="3" t="s">
        <v>3359</v>
      </c>
      <c r="H339" s="3">
        <v>1823</v>
      </c>
      <c r="I339" s="3">
        <v>84829</v>
      </c>
      <c r="J339" s="4">
        <f>(Table1[[#This Row],[Federal Employment (QCEW)]]/Table1[[#This Row],[Total Employment (QCEW)]])*100</f>
        <v>2.1490292234966812</v>
      </c>
    </row>
    <row r="340" spans="1:10" hidden="1" x14ac:dyDescent="0.25">
      <c r="A340" t="s">
        <v>0</v>
      </c>
      <c r="B340" t="s">
        <v>1</v>
      </c>
      <c r="C340" t="s">
        <v>5</v>
      </c>
      <c r="D340" t="s">
        <v>343</v>
      </c>
      <c r="E340" t="s">
        <v>3352</v>
      </c>
      <c r="F340" t="s">
        <v>346</v>
      </c>
      <c r="G340" s="3" t="s">
        <v>3359</v>
      </c>
      <c r="H340" s="3">
        <v>3750</v>
      </c>
      <c r="I340" s="3">
        <v>574367</v>
      </c>
      <c r="J340" s="4">
        <f>(Table1[[#This Row],[Federal Employment (QCEW)]]/Table1[[#This Row],[Total Employment (QCEW)]])*100</f>
        <v>0.65289266270520419</v>
      </c>
    </row>
    <row r="341" spans="1:10" hidden="1" x14ac:dyDescent="0.25">
      <c r="A341" t="s">
        <v>0</v>
      </c>
      <c r="B341" t="s">
        <v>1</v>
      </c>
      <c r="C341" t="s">
        <v>5</v>
      </c>
      <c r="D341" t="s">
        <v>343</v>
      </c>
      <c r="E341" t="s">
        <v>3352</v>
      </c>
      <c r="F341" t="s">
        <v>347</v>
      </c>
      <c r="G341" s="3" t="s">
        <v>3359</v>
      </c>
      <c r="H341" s="3">
        <v>699</v>
      </c>
      <c r="I341" s="3">
        <v>173386</v>
      </c>
      <c r="J341" s="4">
        <f>(Table1[[#This Row],[Federal Employment (QCEW)]]/Table1[[#This Row],[Total Employment (QCEW)]])*100</f>
        <v>0.40314673618400565</v>
      </c>
    </row>
    <row r="342" spans="1:10" hidden="1" x14ac:dyDescent="0.25">
      <c r="A342" t="s">
        <v>0</v>
      </c>
      <c r="B342" t="s">
        <v>1</v>
      </c>
      <c r="C342" t="s">
        <v>5</v>
      </c>
      <c r="D342" t="s">
        <v>343</v>
      </c>
      <c r="E342" t="s">
        <v>3352</v>
      </c>
      <c r="F342" t="s">
        <v>348</v>
      </c>
      <c r="G342" s="3" t="s">
        <v>3359</v>
      </c>
      <c r="H342" s="3">
        <v>514</v>
      </c>
      <c r="I342" s="3">
        <v>8638</v>
      </c>
      <c r="J342" s="4">
        <f>(Table1[[#This Row],[Federal Employment (QCEW)]]/Table1[[#This Row],[Total Employment (QCEW)]])*100</f>
        <v>5.9504514934012498</v>
      </c>
    </row>
    <row r="343" spans="1:10" x14ac:dyDescent="0.25">
      <c r="A343" t="s">
        <v>0</v>
      </c>
      <c r="B343" t="s">
        <v>1</v>
      </c>
      <c r="C343" t="s">
        <v>2</v>
      </c>
      <c r="D343" t="s">
        <v>349</v>
      </c>
      <c r="E343" t="s">
        <v>3322</v>
      </c>
      <c r="F343" t="s">
        <v>350</v>
      </c>
      <c r="G343" s="3">
        <v>141256</v>
      </c>
      <c r="H343" s="3">
        <v>192542</v>
      </c>
      <c r="I343" s="3">
        <v>1455981</v>
      </c>
      <c r="J343" s="4">
        <f>(Table1[[#This Row],[Federal Employment (QCEW)]]/Table1[[#This Row],[Total Employment (QCEW)]])*100</f>
        <v>13.224211030226357</v>
      </c>
    </row>
    <row r="344" spans="1:10" hidden="1" x14ac:dyDescent="0.25">
      <c r="A344" t="s">
        <v>0</v>
      </c>
      <c r="B344" t="s">
        <v>1</v>
      </c>
      <c r="C344" t="s">
        <v>5</v>
      </c>
      <c r="D344" t="s">
        <v>349</v>
      </c>
      <c r="E344" t="s">
        <v>3322</v>
      </c>
      <c r="F344" t="s">
        <v>350</v>
      </c>
      <c r="G344" s="3" t="s">
        <v>3359</v>
      </c>
      <c r="H344" s="3">
        <v>192542</v>
      </c>
      <c r="I344" s="3">
        <v>1455811</v>
      </c>
      <c r="J344" s="4">
        <f>(Table1[[#This Row],[Federal Employment (QCEW)]]/Table1[[#This Row],[Total Employment (QCEW)]])*100</f>
        <v>13.225755266308608</v>
      </c>
    </row>
    <row r="345" spans="1:10" x14ac:dyDescent="0.25">
      <c r="A345" t="s">
        <v>0</v>
      </c>
      <c r="B345" t="s">
        <v>1</v>
      </c>
      <c r="C345" t="s">
        <v>2</v>
      </c>
      <c r="D345" t="s">
        <v>351</v>
      </c>
      <c r="E345" t="s">
        <v>3305</v>
      </c>
      <c r="F345" t="s">
        <v>352</v>
      </c>
      <c r="G345" s="3">
        <v>116747</v>
      </c>
      <c r="H345" s="3">
        <v>160592</v>
      </c>
      <c r="I345" s="3">
        <v>19916892</v>
      </c>
      <c r="J345" s="4">
        <f>(Table1[[#This Row],[Federal Employment (QCEW)]]/Table1[[#This Row],[Total Employment (QCEW)]])*100</f>
        <v>0.8063105428296744</v>
      </c>
    </row>
    <row r="346" spans="1:10" hidden="1" x14ac:dyDescent="0.25">
      <c r="A346" t="s">
        <v>0</v>
      </c>
      <c r="B346" t="s">
        <v>1</v>
      </c>
      <c r="C346" t="s">
        <v>5</v>
      </c>
      <c r="D346" t="s">
        <v>351</v>
      </c>
      <c r="E346" t="s">
        <v>3305</v>
      </c>
      <c r="F346" t="s">
        <v>353</v>
      </c>
      <c r="G346" s="3" t="s">
        <v>3359</v>
      </c>
      <c r="H346" s="3">
        <v>4845</v>
      </c>
      <c r="I346" s="3">
        <v>283356</v>
      </c>
      <c r="J346" s="4">
        <f>(Table1[[#This Row],[Federal Employment (QCEW)]]/Table1[[#This Row],[Total Employment (QCEW)]])*100</f>
        <v>1.7098632109431244</v>
      </c>
    </row>
    <row r="347" spans="1:10" hidden="1" x14ac:dyDescent="0.25">
      <c r="A347" t="s">
        <v>0</v>
      </c>
      <c r="B347" t="s">
        <v>1</v>
      </c>
      <c r="C347" t="s">
        <v>5</v>
      </c>
      <c r="D347" t="s">
        <v>351</v>
      </c>
      <c r="E347" t="s">
        <v>3305</v>
      </c>
      <c r="F347" t="s">
        <v>354</v>
      </c>
      <c r="G347" s="3" t="s">
        <v>3359</v>
      </c>
      <c r="H347" s="3">
        <v>74</v>
      </c>
      <c r="I347" s="3">
        <v>15014</v>
      </c>
      <c r="J347" s="4">
        <f>(Table1[[#This Row],[Federal Employment (QCEW)]]/Table1[[#This Row],[Total Employment (QCEW)]])*100</f>
        <v>0.49287331823631275</v>
      </c>
    </row>
    <row r="348" spans="1:10" hidden="1" x14ac:dyDescent="0.25">
      <c r="A348" t="s">
        <v>0</v>
      </c>
      <c r="B348" t="s">
        <v>1</v>
      </c>
      <c r="C348" t="s">
        <v>5</v>
      </c>
      <c r="D348" t="s">
        <v>351</v>
      </c>
      <c r="E348" t="s">
        <v>3305</v>
      </c>
      <c r="F348" t="s">
        <v>355</v>
      </c>
      <c r="G348" s="3" t="s">
        <v>3359</v>
      </c>
      <c r="H348" s="3">
        <v>4111</v>
      </c>
      <c r="I348" s="3">
        <v>166442</v>
      </c>
      <c r="J348" s="4">
        <f>(Table1[[#This Row],[Federal Employment (QCEW)]]/Table1[[#This Row],[Total Employment (QCEW)]])*100</f>
        <v>2.4699294649187102</v>
      </c>
    </row>
    <row r="349" spans="1:10" hidden="1" x14ac:dyDescent="0.25">
      <c r="A349" t="s">
        <v>0</v>
      </c>
      <c r="B349" t="s">
        <v>1</v>
      </c>
      <c r="C349" t="s">
        <v>5</v>
      </c>
      <c r="D349" t="s">
        <v>351</v>
      </c>
      <c r="E349" t="s">
        <v>3305</v>
      </c>
      <c r="F349" t="s">
        <v>356</v>
      </c>
      <c r="G349" s="3" t="s">
        <v>3359</v>
      </c>
      <c r="H349" s="3">
        <v>27</v>
      </c>
      <c r="I349" s="3">
        <v>12966</v>
      </c>
      <c r="J349" s="4">
        <f>(Table1[[#This Row],[Federal Employment (QCEW)]]/Table1[[#This Row],[Total Employment (QCEW)]])*100</f>
        <v>0.20823692734844979</v>
      </c>
    </row>
    <row r="350" spans="1:10" hidden="1" x14ac:dyDescent="0.25">
      <c r="A350" t="s">
        <v>0</v>
      </c>
      <c r="B350" t="s">
        <v>1</v>
      </c>
      <c r="C350" t="s">
        <v>5</v>
      </c>
      <c r="D350" t="s">
        <v>351</v>
      </c>
      <c r="E350" t="s">
        <v>3305</v>
      </c>
      <c r="F350" t="s">
        <v>357</v>
      </c>
      <c r="G350" s="3" t="s">
        <v>3359</v>
      </c>
      <c r="H350" s="3">
        <v>6920</v>
      </c>
      <c r="I350" s="3">
        <v>489224</v>
      </c>
      <c r="J350" s="4">
        <f>(Table1[[#This Row],[Federal Employment (QCEW)]]/Table1[[#This Row],[Total Employment (QCEW)]])*100</f>
        <v>1.4144849802953248</v>
      </c>
    </row>
    <row r="351" spans="1:10" hidden="1" x14ac:dyDescent="0.25">
      <c r="A351" t="s">
        <v>0</v>
      </c>
      <c r="B351" t="s">
        <v>1</v>
      </c>
      <c r="C351" t="s">
        <v>5</v>
      </c>
      <c r="D351" t="s">
        <v>351</v>
      </c>
      <c r="E351" t="s">
        <v>3305</v>
      </c>
      <c r="F351" t="s">
        <v>358</v>
      </c>
      <c r="G351" s="3" t="s">
        <v>3359</v>
      </c>
      <c r="H351" s="3">
        <v>7644</v>
      </c>
      <c r="I351" s="3">
        <v>1734416</v>
      </c>
      <c r="J351" s="4">
        <f>(Table1[[#This Row],[Federal Employment (QCEW)]]/Table1[[#This Row],[Total Employment (QCEW)]])*100</f>
        <v>0.44072471656165529</v>
      </c>
    </row>
    <row r="352" spans="1:10" hidden="1" x14ac:dyDescent="0.25">
      <c r="A352" t="s">
        <v>0</v>
      </c>
      <c r="B352" t="s">
        <v>1</v>
      </c>
      <c r="C352" t="s">
        <v>5</v>
      </c>
      <c r="D352" t="s">
        <v>351</v>
      </c>
      <c r="E352" t="s">
        <v>3305</v>
      </c>
      <c r="F352" t="s">
        <v>359</v>
      </c>
      <c r="G352" s="3" t="s">
        <v>3359</v>
      </c>
      <c r="H352" s="3">
        <v>24</v>
      </c>
      <c r="I352" s="3">
        <v>6522</v>
      </c>
      <c r="J352" s="4">
        <f>(Table1[[#This Row],[Federal Employment (QCEW)]]/Table1[[#This Row],[Total Employment (QCEW)]])*100</f>
        <v>0.36798528058877644</v>
      </c>
    </row>
    <row r="353" spans="1:10" hidden="1" x14ac:dyDescent="0.25">
      <c r="A353" t="s">
        <v>0</v>
      </c>
      <c r="B353" t="s">
        <v>1</v>
      </c>
      <c r="C353" t="s">
        <v>5</v>
      </c>
      <c r="D353" t="s">
        <v>351</v>
      </c>
      <c r="E353" t="s">
        <v>3305</v>
      </c>
      <c r="F353" t="s">
        <v>360</v>
      </c>
      <c r="G353" s="3" t="s">
        <v>3359</v>
      </c>
      <c r="H353" s="3">
        <v>361</v>
      </c>
      <c r="I353" s="3">
        <v>116836</v>
      </c>
      <c r="J353" s="4">
        <f>(Table1[[#This Row],[Federal Employment (QCEW)]]/Table1[[#This Row],[Total Employment (QCEW)]])*100</f>
        <v>0.3089801088705536</v>
      </c>
    </row>
    <row r="354" spans="1:10" hidden="1" x14ac:dyDescent="0.25">
      <c r="A354" t="s">
        <v>0</v>
      </c>
      <c r="B354" t="s">
        <v>1</v>
      </c>
      <c r="C354" t="s">
        <v>5</v>
      </c>
      <c r="D354" t="s">
        <v>351</v>
      </c>
      <c r="E354" t="s">
        <v>3305</v>
      </c>
      <c r="F354" t="s">
        <v>361</v>
      </c>
      <c r="G354" s="3" t="s">
        <v>3359</v>
      </c>
      <c r="H354" s="3">
        <v>222</v>
      </c>
      <c r="I354" s="3">
        <v>71426</v>
      </c>
      <c r="J354" s="4">
        <f>(Table1[[#This Row],[Federal Employment (QCEW)]]/Table1[[#This Row],[Total Employment (QCEW)]])*100</f>
        <v>0.31081118920281131</v>
      </c>
    </row>
    <row r="355" spans="1:10" hidden="1" x14ac:dyDescent="0.25">
      <c r="A355" t="s">
        <v>0</v>
      </c>
      <c r="B355" t="s">
        <v>1</v>
      </c>
      <c r="C355" t="s">
        <v>5</v>
      </c>
      <c r="D355" t="s">
        <v>351</v>
      </c>
      <c r="E355" t="s">
        <v>3305</v>
      </c>
      <c r="F355" t="s">
        <v>362</v>
      </c>
      <c r="G355" s="3" t="s">
        <v>3359</v>
      </c>
      <c r="H355" s="3">
        <v>475</v>
      </c>
      <c r="I355" s="3">
        <v>116030</v>
      </c>
      <c r="J355" s="4">
        <f>(Table1[[#This Row],[Federal Employment (QCEW)]]/Table1[[#This Row],[Total Employment (QCEW)]])*100</f>
        <v>0.40937688528828747</v>
      </c>
    </row>
    <row r="356" spans="1:10" hidden="1" x14ac:dyDescent="0.25">
      <c r="A356" t="s">
        <v>0</v>
      </c>
      <c r="B356" t="s">
        <v>1</v>
      </c>
      <c r="C356" t="s">
        <v>5</v>
      </c>
      <c r="D356" t="s">
        <v>351</v>
      </c>
      <c r="E356" t="s">
        <v>3305</v>
      </c>
      <c r="F356" t="s">
        <v>363</v>
      </c>
      <c r="G356" s="3" t="s">
        <v>3359</v>
      </c>
      <c r="H356" s="3">
        <v>698</v>
      </c>
      <c r="I356" s="3">
        <v>356036</v>
      </c>
      <c r="J356" s="4">
        <f>(Table1[[#This Row],[Federal Employment (QCEW)]]/Table1[[#This Row],[Total Employment (QCEW)]])*100</f>
        <v>0.19604759069307598</v>
      </c>
    </row>
    <row r="357" spans="1:10" hidden="1" x14ac:dyDescent="0.25">
      <c r="A357" t="s">
        <v>0</v>
      </c>
      <c r="B357" t="s">
        <v>1</v>
      </c>
      <c r="C357" t="s">
        <v>5</v>
      </c>
      <c r="D357" t="s">
        <v>351</v>
      </c>
      <c r="E357" t="s">
        <v>3305</v>
      </c>
      <c r="F357" t="s">
        <v>364</v>
      </c>
      <c r="G357" s="3" t="s">
        <v>3359</v>
      </c>
      <c r="H357" s="3">
        <v>1281</v>
      </c>
      <c r="I357" s="3">
        <v>49668</v>
      </c>
      <c r="J357" s="4">
        <f>(Table1[[#This Row],[Federal Employment (QCEW)]]/Table1[[#This Row],[Total Employment (QCEW)]])*100</f>
        <v>2.57912539260691</v>
      </c>
    </row>
    <row r="358" spans="1:10" hidden="1" x14ac:dyDescent="0.25">
      <c r="A358" t="s">
        <v>0</v>
      </c>
      <c r="B358" t="s">
        <v>1</v>
      </c>
      <c r="C358" t="s">
        <v>5</v>
      </c>
      <c r="D358" t="s">
        <v>351</v>
      </c>
      <c r="E358" t="s">
        <v>3305</v>
      </c>
      <c r="F358" t="s">
        <v>365</v>
      </c>
      <c r="G358" s="3" t="s">
        <v>3359</v>
      </c>
      <c r="H358" s="3">
        <v>125</v>
      </c>
      <c r="I358" s="3">
        <v>20404</v>
      </c>
      <c r="J358" s="4">
        <f>(Table1[[#This Row],[Federal Employment (QCEW)]]/Table1[[#This Row],[Total Employment (QCEW)]])*100</f>
        <v>0.61262497549500095</v>
      </c>
    </row>
    <row r="359" spans="1:10" hidden="1" x14ac:dyDescent="0.25">
      <c r="A359" t="s">
        <v>0</v>
      </c>
      <c r="B359" t="s">
        <v>1</v>
      </c>
      <c r="C359" t="s">
        <v>5</v>
      </c>
      <c r="D359" t="s">
        <v>351</v>
      </c>
      <c r="E359" t="s">
        <v>3305</v>
      </c>
      <c r="F359" t="s">
        <v>366</v>
      </c>
      <c r="G359" s="3" t="s">
        <v>3359</v>
      </c>
      <c r="H359" s="3">
        <v>9</v>
      </c>
      <c r="I359" s="3">
        <v>5966</v>
      </c>
      <c r="J359" s="4">
        <f>(Table1[[#This Row],[Federal Employment (QCEW)]]/Table1[[#This Row],[Total Employment (QCEW)]])*100</f>
        <v>0.15085484411666109</v>
      </c>
    </row>
    <row r="360" spans="1:10" hidden="1" x14ac:dyDescent="0.25">
      <c r="A360" t="s">
        <v>0</v>
      </c>
      <c r="B360" t="s">
        <v>1</v>
      </c>
      <c r="C360" t="s">
        <v>5</v>
      </c>
      <c r="D360" t="s">
        <v>351</v>
      </c>
      <c r="E360" t="s">
        <v>3305</v>
      </c>
      <c r="F360" t="s">
        <v>367</v>
      </c>
      <c r="G360" s="3" t="s">
        <v>3359</v>
      </c>
      <c r="H360" s="3">
        <v>18287</v>
      </c>
      <c r="I360" s="3">
        <v>1116758</v>
      </c>
      <c r="J360" s="4">
        <f>(Table1[[#This Row],[Federal Employment (QCEW)]]/Table1[[#This Row],[Total Employment (QCEW)]])*100</f>
        <v>1.6375078575662765</v>
      </c>
    </row>
    <row r="361" spans="1:10" hidden="1" x14ac:dyDescent="0.25">
      <c r="A361" t="s">
        <v>0</v>
      </c>
      <c r="B361" t="s">
        <v>1</v>
      </c>
      <c r="C361" t="s">
        <v>5</v>
      </c>
      <c r="D361" t="s">
        <v>351</v>
      </c>
      <c r="E361" t="s">
        <v>3305</v>
      </c>
      <c r="F361" t="s">
        <v>368</v>
      </c>
      <c r="G361" s="3" t="s">
        <v>3359</v>
      </c>
      <c r="H361" s="3">
        <v>6591</v>
      </c>
      <c r="I361" s="3">
        <v>300960</v>
      </c>
      <c r="J361" s="4">
        <f>(Table1[[#This Row],[Federal Employment (QCEW)]]/Table1[[#This Row],[Total Employment (QCEW)]])*100</f>
        <v>2.1899920255183414</v>
      </c>
    </row>
    <row r="362" spans="1:10" hidden="1" x14ac:dyDescent="0.25">
      <c r="A362" t="s">
        <v>0</v>
      </c>
      <c r="B362" t="s">
        <v>1</v>
      </c>
      <c r="C362" t="s">
        <v>5</v>
      </c>
      <c r="D362" t="s">
        <v>351</v>
      </c>
      <c r="E362" t="s">
        <v>3305</v>
      </c>
      <c r="F362" t="s">
        <v>369</v>
      </c>
      <c r="G362" s="3" t="s">
        <v>3359</v>
      </c>
      <c r="H362" s="3">
        <v>162</v>
      </c>
      <c r="I362" s="3">
        <v>57110</v>
      </c>
      <c r="J362" s="4">
        <f>(Table1[[#This Row],[Federal Employment (QCEW)]]/Table1[[#This Row],[Total Employment (QCEW)]])*100</f>
        <v>0.28366310628611452</v>
      </c>
    </row>
    <row r="363" spans="1:10" hidden="1" x14ac:dyDescent="0.25">
      <c r="A363" t="s">
        <v>0</v>
      </c>
      <c r="B363" t="s">
        <v>1</v>
      </c>
      <c r="C363" t="s">
        <v>5</v>
      </c>
      <c r="D363" t="s">
        <v>351</v>
      </c>
      <c r="E363" t="s">
        <v>3305</v>
      </c>
      <c r="F363" t="s">
        <v>370</v>
      </c>
      <c r="G363" s="3" t="s">
        <v>3359</v>
      </c>
      <c r="H363" s="3">
        <v>13</v>
      </c>
      <c r="I363" s="3">
        <v>7070</v>
      </c>
      <c r="J363" s="4">
        <f>(Table1[[#This Row],[Federal Employment (QCEW)]]/Table1[[#This Row],[Total Employment (QCEW)]])*100</f>
        <v>0.1838755304101839</v>
      </c>
    </row>
    <row r="364" spans="1:10" hidden="1" x14ac:dyDescent="0.25">
      <c r="A364" t="s">
        <v>0</v>
      </c>
      <c r="B364" t="s">
        <v>1</v>
      </c>
      <c r="C364" t="s">
        <v>5</v>
      </c>
      <c r="D364" t="s">
        <v>351</v>
      </c>
      <c r="E364" t="s">
        <v>3305</v>
      </c>
      <c r="F364" t="s">
        <v>371</v>
      </c>
      <c r="G364" s="3" t="s">
        <v>3359</v>
      </c>
      <c r="H364" s="3">
        <v>69</v>
      </c>
      <c r="I364" s="3">
        <v>32304</v>
      </c>
      <c r="J364" s="4">
        <f>(Table1[[#This Row],[Federal Employment (QCEW)]]/Table1[[#This Row],[Total Employment (QCEW)]])*100</f>
        <v>0.21359583952451708</v>
      </c>
    </row>
    <row r="365" spans="1:10" hidden="1" x14ac:dyDescent="0.25">
      <c r="A365" t="s">
        <v>0</v>
      </c>
      <c r="B365" t="s">
        <v>1</v>
      </c>
      <c r="C365" t="s">
        <v>5</v>
      </c>
      <c r="D365" t="s">
        <v>351</v>
      </c>
      <c r="E365" t="s">
        <v>3305</v>
      </c>
      <c r="F365" t="s">
        <v>372</v>
      </c>
      <c r="G365" s="3" t="s">
        <v>3359</v>
      </c>
      <c r="H365" s="3">
        <v>38</v>
      </c>
      <c r="I365" s="3">
        <v>7702</v>
      </c>
      <c r="J365" s="4">
        <f>(Table1[[#This Row],[Federal Employment (QCEW)]]/Table1[[#This Row],[Total Employment (QCEW)]])*100</f>
        <v>0.49337834328745778</v>
      </c>
    </row>
    <row r="366" spans="1:10" hidden="1" x14ac:dyDescent="0.25">
      <c r="A366" t="s">
        <v>0</v>
      </c>
      <c r="B366" t="s">
        <v>1</v>
      </c>
      <c r="C366" t="s">
        <v>5</v>
      </c>
      <c r="D366" t="s">
        <v>351</v>
      </c>
      <c r="E366" t="s">
        <v>3305</v>
      </c>
      <c r="F366" t="s">
        <v>373</v>
      </c>
      <c r="G366" s="3" t="s">
        <v>3359</v>
      </c>
      <c r="H366" s="3">
        <v>4</v>
      </c>
      <c r="I366" s="3">
        <v>4212</v>
      </c>
      <c r="J366" s="4">
        <f>(Table1[[#This Row],[Federal Employment (QCEW)]]/Table1[[#This Row],[Total Employment (QCEW)]])*100</f>
        <v>9.4966761633428307E-2</v>
      </c>
    </row>
    <row r="367" spans="1:10" hidden="1" x14ac:dyDescent="0.25">
      <c r="A367" t="s">
        <v>0</v>
      </c>
      <c r="B367" t="s">
        <v>1</v>
      </c>
      <c r="C367" t="s">
        <v>5</v>
      </c>
      <c r="D367" t="s">
        <v>351</v>
      </c>
      <c r="E367" t="s">
        <v>3305</v>
      </c>
      <c r="F367" t="s">
        <v>374</v>
      </c>
      <c r="G367" s="3" t="s">
        <v>3359</v>
      </c>
      <c r="H367" s="3">
        <v>14</v>
      </c>
      <c r="I367" s="3">
        <v>8882</v>
      </c>
      <c r="J367" s="4">
        <f>(Table1[[#This Row],[Federal Employment (QCEW)]]/Table1[[#This Row],[Total Employment (QCEW)]])*100</f>
        <v>0.15762215717180816</v>
      </c>
    </row>
    <row r="368" spans="1:10" hidden="1" x14ac:dyDescent="0.25">
      <c r="A368" t="s">
        <v>0</v>
      </c>
      <c r="B368" t="s">
        <v>1</v>
      </c>
      <c r="C368" t="s">
        <v>5</v>
      </c>
      <c r="D368" t="s">
        <v>351</v>
      </c>
      <c r="E368" t="s">
        <v>3305</v>
      </c>
      <c r="F368" t="s">
        <v>375</v>
      </c>
      <c r="G368" s="3" t="s">
        <v>3359</v>
      </c>
      <c r="H368" s="3">
        <v>32</v>
      </c>
      <c r="I368" s="3">
        <v>6414</v>
      </c>
      <c r="J368" s="4">
        <f>(Table1[[#This Row],[Federal Employment (QCEW)]]/Table1[[#This Row],[Total Employment (QCEW)]])*100</f>
        <v>0.49890863735578422</v>
      </c>
    </row>
    <row r="369" spans="1:10" hidden="1" x14ac:dyDescent="0.25">
      <c r="A369" t="s">
        <v>0</v>
      </c>
      <c r="B369" t="s">
        <v>1</v>
      </c>
      <c r="C369" t="s">
        <v>5</v>
      </c>
      <c r="D369" t="s">
        <v>351</v>
      </c>
      <c r="E369" t="s">
        <v>3305</v>
      </c>
      <c r="F369" t="s">
        <v>376</v>
      </c>
      <c r="G369" s="3" t="s">
        <v>3359</v>
      </c>
      <c r="H369" s="3">
        <v>54</v>
      </c>
      <c r="I369" s="3">
        <v>14564</v>
      </c>
      <c r="J369" s="4">
        <f>(Table1[[#This Row],[Federal Employment (QCEW)]]/Table1[[#This Row],[Total Employment (QCEW)]])*100</f>
        <v>0.37077725899478164</v>
      </c>
    </row>
    <row r="370" spans="1:10" hidden="1" x14ac:dyDescent="0.25">
      <c r="A370" t="s">
        <v>0</v>
      </c>
      <c r="B370" t="s">
        <v>1</v>
      </c>
      <c r="C370" t="s">
        <v>5</v>
      </c>
      <c r="D370" t="s">
        <v>351</v>
      </c>
      <c r="E370" t="s">
        <v>3305</v>
      </c>
      <c r="F370" t="s">
        <v>377</v>
      </c>
      <c r="G370" s="3" t="s">
        <v>3359</v>
      </c>
      <c r="H370" s="3">
        <v>92</v>
      </c>
      <c r="I370" s="3">
        <v>25996</v>
      </c>
      <c r="J370" s="4">
        <f>(Table1[[#This Row],[Federal Employment (QCEW)]]/Table1[[#This Row],[Total Employment (QCEW)]])*100</f>
        <v>0.35390060009232188</v>
      </c>
    </row>
    <row r="371" spans="1:10" hidden="1" x14ac:dyDescent="0.25">
      <c r="A371" t="s">
        <v>0</v>
      </c>
      <c r="B371" t="s">
        <v>1</v>
      </c>
      <c r="C371" t="s">
        <v>5</v>
      </c>
      <c r="D371" t="s">
        <v>351</v>
      </c>
      <c r="E371" t="s">
        <v>3305</v>
      </c>
      <c r="F371" t="s">
        <v>378</v>
      </c>
      <c r="G371" s="3" t="s">
        <v>3359</v>
      </c>
      <c r="H371" s="3">
        <v>344</v>
      </c>
      <c r="I371" s="3">
        <v>102006</v>
      </c>
      <c r="J371" s="4">
        <f>(Table1[[#This Row],[Federal Employment (QCEW)]]/Table1[[#This Row],[Total Employment (QCEW)]])*100</f>
        <v>0.3372350646040429</v>
      </c>
    </row>
    <row r="372" spans="1:10" hidden="1" x14ac:dyDescent="0.25">
      <c r="A372" t="s">
        <v>0</v>
      </c>
      <c r="B372" t="s">
        <v>1</v>
      </c>
      <c r="C372" t="s">
        <v>5</v>
      </c>
      <c r="D372" t="s">
        <v>351</v>
      </c>
      <c r="E372" t="s">
        <v>3305</v>
      </c>
      <c r="F372" t="s">
        <v>379</v>
      </c>
      <c r="G372" s="3" t="s">
        <v>3359</v>
      </c>
      <c r="H372" s="3">
        <v>283</v>
      </c>
      <c r="I372" s="3">
        <v>58488</v>
      </c>
      <c r="J372" s="4">
        <f>(Table1[[#This Row],[Federal Employment (QCEW)]]/Table1[[#This Row],[Total Employment (QCEW)]])*100</f>
        <v>0.48385993708111064</v>
      </c>
    </row>
    <row r="373" spans="1:10" hidden="1" x14ac:dyDescent="0.25">
      <c r="A373" t="s">
        <v>0</v>
      </c>
      <c r="B373" t="s">
        <v>1</v>
      </c>
      <c r="C373" t="s">
        <v>5</v>
      </c>
      <c r="D373" t="s">
        <v>351</v>
      </c>
      <c r="E373" t="s">
        <v>3305</v>
      </c>
      <c r="F373" t="s">
        <v>380</v>
      </c>
      <c r="G373" s="3" t="s">
        <v>3359</v>
      </c>
      <c r="H373" s="3">
        <v>16682</v>
      </c>
      <c r="I373" s="3">
        <v>1598852</v>
      </c>
      <c r="J373" s="4">
        <f>(Table1[[#This Row],[Federal Employment (QCEW)]]/Table1[[#This Row],[Total Employment (QCEW)]])*100</f>
        <v>1.0433736205727608</v>
      </c>
    </row>
    <row r="374" spans="1:10" hidden="1" x14ac:dyDescent="0.25">
      <c r="A374" t="s">
        <v>0</v>
      </c>
      <c r="B374" t="s">
        <v>1</v>
      </c>
      <c r="C374" t="s">
        <v>5</v>
      </c>
      <c r="D374" t="s">
        <v>351</v>
      </c>
      <c r="E374" t="s">
        <v>3305</v>
      </c>
      <c r="F374" t="s">
        <v>381</v>
      </c>
      <c r="G374" s="3" t="s">
        <v>3359</v>
      </c>
      <c r="H374" s="3">
        <v>56</v>
      </c>
      <c r="I374" s="3">
        <v>7314</v>
      </c>
      <c r="J374" s="4">
        <f>(Table1[[#This Row],[Federal Employment (QCEW)]]/Table1[[#This Row],[Total Employment (QCEW)]])*100</f>
        <v>0.76565490839485917</v>
      </c>
    </row>
    <row r="375" spans="1:10" hidden="1" x14ac:dyDescent="0.25">
      <c r="A375" t="s">
        <v>0</v>
      </c>
      <c r="B375" t="s">
        <v>1</v>
      </c>
      <c r="C375" t="s">
        <v>5</v>
      </c>
      <c r="D375" t="s">
        <v>351</v>
      </c>
      <c r="E375" t="s">
        <v>3305</v>
      </c>
      <c r="F375" t="s">
        <v>382</v>
      </c>
      <c r="G375" s="3" t="s">
        <v>3359</v>
      </c>
      <c r="H375" s="3">
        <v>386</v>
      </c>
      <c r="I375" s="3">
        <v>116860</v>
      </c>
      <c r="J375" s="4">
        <f>(Table1[[#This Row],[Federal Employment (QCEW)]]/Table1[[#This Row],[Total Employment (QCEW)]])*100</f>
        <v>0.33030977237720349</v>
      </c>
    </row>
    <row r="376" spans="1:10" hidden="1" x14ac:dyDescent="0.25">
      <c r="A376" t="s">
        <v>0</v>
      </c>
      <c r="B376" t="s">
        <v>1</v>
      </c>
      <c r="C376" t="s">
        <v>5</v>
      </c>
      <c r="D376" t="s">
        <v>351</v>
      </c>
      <c r="E376" t="s">
        <v>3305</v>
      </c>
      <c r="F376" t="s">
        <v>383</v>
      </c>
      <c r="G376" s="3" t="s">
        <v>3359</v>
      </c>
      <c r="H376" s="3">
        <v>448</v>
      </c>
      <c r="I376" s="3">
        <v>29244</v>
      </c>
      <c r="J376" s="4">
        <f>(Table1[[#This Row],[Federal Employment (QCEW)]]/Table1[[#This Row],[Total Employment (QCEW)]])*100</f>
        <v>1.531938175352209</v>
      </c>
    </row>
    <row r="377" spans="1:10" hidden="1" x14ac:dyDescent="0.25">
      <c r="A377" t="s">
        <v>0</v>
      </c>
      <c r="B377" t="s">
        <v>1</v>
      </c>
      <c r="C377" t="s">
        <v>5</v>
      </c>
      <c r="D377" t="s">
        <v>351</v>
      </c>
      <c r="E377" t="s">
        <v>3305</v>
      </c>
      <c r="F377" t="s">
        <v>384</v>
      </c>
      <c r="G377" s="3" t="s">
        <v>3359</v>
      </c>
      <c r="H377" s="3">
        <v>32</v>
      </c>
      <c r="I377" s="3">
        <v>6208</v>
      </c>
      <c r="J377" s="4">
        <f>(Table1[[#This Row],[Federal Employment (QCEW)]]/Table1[[#This Row],[Total Employment (QCEW)]])*100</f>
        <v>0.51546391752577314</v>
      </c>
    </row>
    <row r="378" spans="1:10" hidden="1" x14ac:dyDescent="0.25">
      <c r="A378" t="s">
        <v>0</v>
      </c>
      <c r="B378" t="s">
        <v>1</v>
      </c>
      <c r="C378" t="s">
        <v>5</v>
      </c>
      <c r="D378" t="s">
        <v>351</v>
      </c>
      <c r="E378" t="s">
        <v>3305</v>
      </c>
      <c r="F378" t="s">
        <v>385</v>
      </c>
      <c r="G378" s="3" t="s">
        <v>3359</v>
      </c>
      <c r="H378" s="3">
        <v>11</v>
      </c>
      <c r="I378" s="3">
        <v>2880</v>
      </c>
      <c r="J378" s="4">
        <f>(Table1[[#This Row],[Federal Employment (QCEW)]]/Table1[[#This Row],[Total Employment (QCEW)]])*100</f>
        <v>0.38194444444444442</v>
      </c>
    </row>
    <row r="379" spans="1:10" hidden="1" x14ac:dyDescent="0.25">
      <c r="A379" t="s">
        <v>0</v>
      </c>
      <c r="B379" t="s">
        <v>1</v>
      </c>
      <c r="C379" t="s">
        <v>5</v>
      </c>
      <c r="D379" t="s">
        <v>351</v>
      </c>
      <c r="E379" t="s">
        <v>3305</v>
      </c>
      <c r="F379" t="s">
        <v>386</v>
      </c>
      <c r="G379" s="3" t="s">
        <v>3359</v>
      </c>
      <c r="H379" s="3">
        <v>637</v>
      </c>
      <c r="I379" s="3">
        <v>237504</v>
      </c>
      <c r="J379" s="4">
        <f>(Table1[[#This Row],[Federal Employment (QCEW)]]/Table1[[#This Row],[Total Employment (QCEW)]])*100</f>
        <v>0.26820600916195098</v>
      </c>
    </row>
    <row r="380" spans="1:10" hidden="1" x14ac:dyDescent="0.25">
      <c r="A380" t="s">
        <v>0</v>
      </c>
      <c r="B380" t="s">
        <v>1</v>
      </c>
      <c r="C380" t="s">
        <v>5</v>
      </c>
      <c r="D380" t="s">
        <v>351</v>
      </c>
      <c r="E380" t="s">
        <v>3305</v>
      </c>
      <c r="F380" t="s">
        <v>387</v>
      </c>
      <c r="G380" s="3" t="s">
        <v>3359</v>
      </c>
      <c r="H380" s="3">
        <v>2512</v>
      </c>
      <c r="I380" s="3">
        <v>618576</v>
      </c>
      <c r="J380" s="4">
        <f>(Table1[[#This Row],[Federal Employment (QCEW)]]/Table1[[#This Row],[Total Employment (QCEW)]])*100</f>
        <v>0.40609399653397477</v>
      </c>
    </row>
    <row r="381" spans="1:10" hidden="1" x14ac:dyDescent="0.25">
      <c r="A381" t="s">
        <v>0</v>
      </c>
      <c r="B381" t="s">
        <v>1</v>
      </c>
      <c r="C381" t="s">
        <v>5</v>
      </c>
      <c r="D381" t="s">
        <v>351</v>
      </c>
      <c r="E381" t="s">
        <v>3305</v>
      </c>
      <c r="F381" t="s">
        <v>388</v>
      </c>
      <c r="G381" s="3" t="s">
        <v>3359</v>
      </c>
      <c r="H381" s="3">
        <v>1975</v>
      </c>
      <c r="I381" s="3">
        <v>330646</v>
      </c>
      <c r="J381" s="4">
        <f>(Table1[[#This Row],[Federal Employment (QCEW)]]/Table1[[#This Row],[Total Employment (QCEW)]])*100</f>
        <v>0.59731555802882841</v>
      </c>
    </row>
    <row r="382" spans="1:10" hidden="1" x14ac:dyDescent="0.25">
      <c r="A382" t="s">
        <v>0</v>
      </c>
      <c r="B382" t="s">
        <v>1</v>
      </c>
      <c r="C382" t="s">
        <v>5</v>
      </c>
      <c r="D382" t="s">
        <v>351</v>
      </c>
      <c r="E382" t="s">
        <v>3305</v>
      </c>
      <c r="F382" t="s">
        <v>389</v>
      </c>
      <c r="G382" s="3" t="s">
        <v>3359</v>
      </c>
      <c r="H382" s="3">
        <v>71</v>
      </c>
      <c r="I382" s="3">
        <v>19608</v>
      </c>
      <c r="J382" s="4">
        <f>(Table1[[#This Row],[Federal Employment (QCEW)]]/Table1[[#This Row],[Total Employment (QCEW)]])*100</f>
        <v>0.36209710322317423</v>
      </c>
    </row>
    <row r="383" spans="1:10" hidden="1" x14ac:dyDescent="0.25">
      <c r="A383" t="s">
        <v>0</v>
      </c>
      <c r="B383" t="s">
        <v>1</v>
      </c>
      <c r="C383" t="s">
        <v>5</v>
      </c>
      <c r="D383" t="s">
        <v>351</v>
      </c>
      <c r="E383" t="s">
        <v>3305</v>
      </c>
      <c r="F383" t="s">
        <v>390</v>
      </c>
      <c r="G383" s="3" t="s">
        <v>3359</v>
      </c>
      <c r="H383" s="3">
        <v>34</v>
      </c>
      <c r="I383" s="3">
        <v>3842</v>
      </c>
      <c r="J383" s="4">
        <f>(Table1[[#This Row],[Federal Employment (QCEW)]]/Table1[[#This Row],[Total Employment (QCEW)]])*100</f>
        <v>0.88495575221238942</v>
      </c>
    </row>
    <row r="384" spans="1:10" hidden="1" x14ac:dyDescent="0.25">
      <c r="A384" t="s">
        <v>0</v>
      </c>
      <c r="B384" t="s">
        <v>1</v>
      </c>
      <c r="C384" t="s">
        <v>5</v>
      </c>
      <c r="D384" t="s">
        <v>351</v>
      </c>
      <c r="E384" t="s">
        <v>3305</v>
      </c>
      <c r="F384" t="s">
        <v>391</v>
      </c>
      <c r="G384" s="3" t="s">
        <v>3359</v>
      </c>
      <c r="H384" s="3">
        <v>45</v>
      </c>
      <c r="I384" s="3">
        <v>10092</v>
      </c>
      <c r="J384" s="4">
        <f>(Table1[[#This Row],[Federal Employment (QCEW)]]/Table1[[#This Row],[Total Employment (QCEW)]])*100</f>
        <v>0.44589774078478001</v>
      </c>
    </row>
    <row r="385" spans="1:10" hidden="1" x14ac:dyDescent="0.25">
      <c r="A385" t="s">
        <v>0</v>
      </c>
      <c r="B385" t="s">
        <v>1</v>
      </c>
      <c r="C385" t="s">
        <v>5</v>
      </c>
      <c r="D385" t="s">
        <v>351</v>
      </c>
      <c r="E385" t="s">
        <v>3305</v>
      </c>
      <c r="F385" t="s">
        <v>392</v>
      </c>
      <c r="G385" s="3" t="s">
        <v>3359</v>
      </c>
      <c r="H385" s="3">
        <v>1001</v>
      </c>
      <c r="I385" s="3">
        <v>295276</v>
      </c>
      <c r="J385" s="4">
        <f>(Table1[[#This Row],[Federal Employment (QCEW)]]/Table1[[#This Row],[Total Employment (QCEW)]])*100</f>
        <v>0.33900486324658963</v>
      </c>
    </row>
    <row r="386" spans="1:10" hidden="1" x14ac:dyDescent="0.25">
      <c r="A386" t="s">
        <v>0</v>
      </c>
      <c r="B386" t="s">
        <v>1</v>
      </c>
      <c r="C386" t="s">
        <v>5</v>
      </c>
      <c r="D386" t="s">
        <v>351</v>
      </c>
      <c r="E386" t="s">
        <v>3305</v>
      </c>
      <c r="F386" t="s">
        <v>393</v>
      </c>
      <c r="G386" s="3" t="s">
        <v>3359</v>
      </c>
      <c r="H386" s="3">
        <v>936</v>
      </c>
      <c r="I386" s="3">
        <v>243066</v>
      </c>
      <c r="J386" s="4">
        <f>(Table1[[#This Row],[Federal Employment (QCEW)]]/Table1[[#This Row],[Total Employment (QCEW)]])*100</f>
        <v>0.38508059539384365</v>
      </c>
    </row>
    <row r="387" spans="1:10" hidden="1" x14ac:dyDescent="0.25">
      <c r="A387" t="s">
        <v>0</v>
      </c>
      <c r="B387" t="s">
        <v>1</v>
      </c>
      <c r="C387" t="s">
        <v>5</v>
      </c>
      <c r="D387" t="s">
        <v>351</v>
      </c>
      <c r="E387" t="s">
        <v>3305</v>
      </c>
      <c r="F387" t="s">
        <v>394</v>
      </c>
      <c r="G387" s="3" t="s">
        <v>3359</v>
      </c>
      <c r="H387" s="3">
        <v>282</v>
      </c>
      <c r="I387" s="3">
        <v>157310</v>
      </c>
      <c r="J387" s="4">
        <f>(Table1[[#This Row],[Federal Employment (QCEW)]]/Table1[[#This Row],[Total Employment (QCEW)]])*100</f>
        <v>0.1792638738796008</v>
      </c>
    </row>
    <row r="388" spans="1:10" hidden="1" x14ac:dyDescent="0.25">
      <c r="A388" t="s">
        <v>0</v>
      </c>
      <c r="B388" t="s">
        <v>1</v>
      </c>
      <c r="C388" t="s">
        <v>5</v>
      </c>
      <c r="D388" t="s">
        <v>351</v>
      </c>
      <c r="E388" t="s">
        <v>3305</v>
      </c>
      <c r="F388" t="s">
        <v>395</v>
      </c>
      <c r="G388" s="3" t="s">
        <v>3359</v>
      </c>
      <c r="H388" s="3">
        <v>21713</v>
      </c>
      <c r="I388" s="3">
        <v>2566002</v>
      </c>
      <c r="J388" s="4">
        <f>(Table1[[#This Row],[Federal Employment (QCEW)]]/Table1[[#This Row],[Total Employment (QCEW)]])*100</f>
        <v>0.84618016665614448</v>
      </c>
    </row>
    <row r="389" spans="1:10" hidden="1" x14ac:dyDescent="0.25">
      <c r="A389" t="s">
        <v>0</v>
      </c>
      <c r="B389" t="s">
        <v>1</v>
      </c>
      <c r="C389" t="s">
        <v>5</v>
      </c>
      <c r="D389" t="s">
        <v>351</v>
      </c>
      <c r="E389" t="s">
        <v>3305</v>
      </c>
      <c r="F389" t="s">
        <v>396</v>
      </c>
      <c r="G389" s="3" t="s">
        <v>3359</v>
      </c>
      <c r="H389" s="3">
        <v>1446</v>
      </c>
      <c r="I389" s="3">
        <v>97028</v>
      </c>
      <c r="J389" s="4">
        <f>(Table1[[#This Row],[Federal Employment (QCEW)]]/Table1[[#This Row],[Total Employment (QCEW)]])*100</f>
        <v>1.4902914622583172</v>
      </c>
    </row>
    <row r="390" spans="1:10" hidden="1" x14ac:dyDescent="0.25">
      <c r="A390" t="s">
        <v>0</v>
      </c>
      <c r="B390" t="s">
        <v>1</v>
      </c>
      <c r="C390" t="s">
        <v>5</v>
      </c>
      <c r="D390" t="s">
        <v>351</v>
      </c>
      <c r="E390" t="s">
        <v>3305</v>
      </c>
      <c r="F390" t="s">
        <v>397</v>
      </c>
      <c r="G390" s="3" t="s">
        <v>3359</v>
      </c>
      <c r="H390" s="3">
        <v>561</v>
      </c>
      <c r="I390" s="3">
        <v>55662</v>
      </c>
      <c r="J390" s="4">
        <f>(Table1[[#This Row],[Federal Employment (QCEW)]]/Table1[[#This Row],[Total Employment (QCEW)]])*100</f>
        <v>1.0078689231432574</v>
      </c>
    </row>
    <row r="391" spans="1:10" hidden="1" x14ac:dyDescent="0.25">
      <c r="A391" t="s">
        <v>0</v>
      </c>
      <c r="B391" t="s">
        <v>1</v>
      </c>
      <c r="C391" t="s">
        <v>5</v>
      </c>
      <c r="D391" t="s">
        <v>351</v>
      </c>
      <c r="E391" t="s">
        <v>3305</v>
      </c>
      <c r="F391" t="s">
        <v>398</v>
      </c>
      <c r="G391" s="3" t="s">
        <v>3359</v>
      </c>
      <c r="H391" s="3">
        <v>8973</v>
      </c>
      <c r="I391" s="3">
        <v>178140</v>
      </c>
      <c r="J391" s="4">
        <f>(Table1[[#This Row],[Federal Employment (QCEW)]]/Table1[[#This Row],[Total Employment (QCEW)]])*100</f>
        <v>5.037049511620074</v>
      </c>
    </row>
    <row r="392" spans="1:10" hidden="1" x14ac:dyDescent="0.25">
      <c r="A392" t="s">
        <v>0</v>
      </c>
      <c r="B392" t="s">
        <v>1</v>
      </c>
      <c r="C392" t="s">
        <v>5</v>
      </c>
      <c r="D392" t="s">
        <v>351</v>
      </c>
      <c r="E392" t="s">
        <v>3305</v>
      </c>
      <c r="F392" t="s">
        <v>399</v>
      </c>
      <c r="G392" s="3" t="s">
        <v>3359</v>
      </c>
      <c r="H392" s="3">
        <v>71</v>
      </c>
      <c r="I392" s="3">
        <v>25106</v>
      </c>
      <c r="J392" s="4">
        <f>(Table1[[#This Row],[Federal Employment (QCEW)]]/Table1[[#This Row],[Total Employment (QCEW)]])*100</f>
        <v>0.28280092408189278</v>
      </c>
    </row>
    <row r="393" spans="1:10" hidden="1" x14ac:dyDescent="0.25">
      <c r="A393" t="s">
        <v>0</v>
      </c>
      <c r="B393" t="s">
        <v>1</v>
      </c>
      <c r="C393" t="s">
        <v>5</v>
      </c>
      <c r="D393" t="s">
        <v>351</v>
      </c>
      <c r="E393" t="s">
        <v>3305</v>
      </c>
      <c r="F393" t="s">
        <v>400</v>
      </c>
      <c r="G393" s="3" t="s">
        <v>3359</v>
      </c>
      <c r="H393" s="3">
        <v>14066</v>
      </c>
      <c r="I393" s="3">
        <v>1897354</v>
      </c>
      <c r="J393" s="4">
        <f>(Table1[[#This Row],[Federal Employment (QCEW)]]/Table1[[#This Row],[Total Employment (QCEW)]])*100</f>
        <v>0.74134821440806509</v>
      </c>
    </row>
    <row r="394" spans="1:10" hidden="1" x14ac:dyDescent="0.25">
      <c r="A394" t="s">
        <v>0</v>
      </c>
      <c r="B394" t="s">
        <v>1</v>
      </c>
      <c r="C394" t="s">
        <v>5</v>
      </c>
      <c r="D394" t="s">
        <v>351</v>
      </c>
      <c r="E394" t="s">
        <v>3305</v>
      </c>
      <c r="F394" t="s">
        <v>401</v>
      </c>
      <c r="G394" s="3" t="s">
        <v>3359</v>
      </c>
      <c r="H394" s="3">
        <v>626</v>
      </c>
      <c r="I394" s="3">
        <v>236476</v>
      </c>
      <c r="J394" s="4">
        <f>(Table1[[#This Row],[Federal Employment (QCEW)]]/Table1[[#This Row],[Total Employment (QCEW)]])*100</f>
        <v>0.26472030988345541</v>
      </c>
    </row>
    <row r="395" spans="1:10" hidden="1" x14ac:dyDescent="0.25">
      <c r="A395" t="s">
        <v>0</v>
      </c>
      <c r="B395" t="s">
        <v>1</v>
      </c>
      <c r="C395" t="s">
        <v>5</v>
      </c>
      <c r="D395" t="s">
        <v>351</v>
      </c>
      <c r="E395" t="s">
        <v>3305</v>
      </c>
      <c r="F395" t="s">
        <v>402</v>
      </c>
      <c r="G395" s="3" t="s">
        <v>3359</v>
      </c>
      <c r="H395" s="3">
        <v>6967</v>
      </c>
      <c r="I395" s="3">
        <v>1352982</v>
      </c>
      <c r="J395" s="4">
        <f>(Table1[[#This Row],[Federal Employment (QCEW)]]/Table1[[#This Row],[Total Employment (QCEW)]])*100</f>
        <v>0.51493663625975816</v>
      </c>
    </row>
    <row r="396" spans="1:10" hidden="1" x14ac:dyDescent="0.25">
      <c r="A396" t="s">
        <v>0</v>
      </c>
      <c r="B396" t="s">
        <v>1</v>
      </c>
      <c r="C396" t="s">
        <v>5</v>
      </c>
      <c r="D396" t="s">
        <v>351</v>
      </c>
      <c r="E396" t="s">
        <v>3305</v>
      </c>
      <c r="F396" t="s">
        <v>403</v>
      </c>
      <c r="G396" s="3" t="s">
        <v>3359</v>
      </c>
      <c r="H396" s="3">
        <v>1074</v>
      </c>
      <c r="I396" s="3">
        <v>299246</v>
      </c>
      <c r="J396" s="4">
        <f>(Table1[[#This Row],[Federal Employment (QCEW)]]/Table1[[#This Row],[Total Employment (QCEW)]])*100</f>
        <v>0.35890204046169372</v>
      </c>
    </row>
    <row r="397" spans="1:10" hidden="1" x14ac:dyDescent="0.25">
      <c r="A397" t="s">
        <v>0</v>
      </c>
      <c r="B397" t="s">
        <v>1</v>
      </c>
      <c r="C397" t="s">
        <v>5</v>
      </c>
      <c r="D397" t="s">
        <v>351</v>
      </c>
      <c r="E397" t="s">
        <v>3305</v>
      </c>
      <c r="F397" t="s">
        <v>404</v>
      </c>
      <c r="G397" s="3" t="s">
        <v>3359</v>
      </c>
      <c r="H397" s="3">
        <v>7683</v>
      </c>
      <c r="I397" s="3">
        <v>890176</v>
      </c>
      <c r="J397" s="4">
        <f>(Table1[[#This Row],[Federal Employment (QCEW)]]/Table1[[#This Row],[Total Employment (QCEW)]])*100</f>
        <v>0.86308774893953566</v>
      </c>
    </row>
    <row r="398" spans="1:10" hidden="1" x14ac:dyDescent="0.25">
      <c r="A398" t="s">
        <v>0</v>
      </c>
      <c r="B398" t="s">
        <v>1</v>
      </c>
      <c r="C398" t="s">
        <v>5</v>
      </c>
      <c r="D398" t="s">
        <v>351</v>
      </c>
      <c r="E398" t="s">
        <v>3305</v>
      </c>
      <c r="F398" t="s">
        <v>405</v>
      </c>
      <c r="G398" s="3" t="s">
        <v>3359</v>
      </c>
      <c r="H398" s="3">
        <v>1477</v>
      </c>
      <c r="I398" s="3">
        <v>530320</v>
      </c>
      <c r="J398" s="4">
        <f>(Table1[[#This Row],[Federal Employment (QCEW)]]/Table1[[#This Row],[Total Employment (QCEW)]])*100</f>
        <v>0.27851108764519533</v>
      </c>
    </row>
    <row r="399" spans="1:10" hidden="1" x14ac:dyDescent="0.25">
      <c r="A399" t="s">
        <v>0</v>
      </c>
      <c r="B399" t="s">
        <v>1</v>
      </c>
      <c r="C399" t="s">
        <v>5</v>
      </c>
      <c r="D399" t="s">
        <v>351</v>
      </c>
      <c r="E399" t="s">
        <v>3305</v>
      </c>
      <c r="F399" t="s">
        <v>406</v>
      </c>
      <c r="G399" s="3" t="s">
        <v>3359</v>
      </c>
      <c r="H399" s="3">
        <v>118</v>
      </c>
      <c r="I399" s="3">
        <v>34468</v>
      </c>
      <c r="J399" s="4">
        <f>(Table1[[#This Row],[Federal Employment (QCEW)]]/Table1[[#This Row],[Total Employment (QCEW)]])*100</f>
        <v>0.3423465243124057</v>
      </c>
    </row>
    <row r="400" spans="1:10" hidden="1" x14ac:dyDescent="0.25">
      <c r="A400" t="s">
        <v>0</v>
      </c>
      <c r="B400" t="s">
        <v>1</v>
      </c>
      <c r="C400" t="s">
        <v>5</v>
      </c>
      <c r="D400" t="s">
        <v>351</v>
      </c>
      <c r="E400" t="s">
        <v>3305</v>
      </c>
      <c r="F400" t="s">
        <v>407</v>
      </c>
      <c r="G400" s="3" t="s">
        <v>3359</v>
      </c>
      <c r="H400" s="3">
        <v>847</v>
      </c>
      <c r="I400" s="3">
        <v>201872</v>
      </c>
      <c r="J400" s="4">
        <f>(Table1[[#This Row],[Federal Employment (QCEW)]]/Table1[[#This Row],[Total Employment (QCEW)]])*100</f>
        <v>0.41957279860505664</v>
      </c>
    </row>
    <row r="401" spans="1:10" hidden="1" x14ac:dyDescent="0.25">
      <c r="A401" t="s">
        <v>0</v>
      </c>
      <c r="B401" t="s">
        <v>1</v>
      </c>
      <c r="C401" t="s">
        <v>5</v>
      </c>
      <c r="D401" t="s">
        <v>351</v>
      </c>
      <c r="E401" t="s">
        <v>3305</v>
      </c>
      <c r="F401" t="s">
        <v>408</v>
      </c>
      <c r="G401" s="3" t="s">
        <v>3359</v>
      </c>
      <c r="H401" s="3">
        <v>841</v>
      </c>
      <c r="I401" s="3">
        <v>186244</v>
      </c>
      <c r="J401" s="4">
        <f>(Table1[[#This Row],[Federal Employment (QCEW)]]/Table1[[#This Row],[Total Employment (QCEW)]])*100</f>
        <v>0.45155817100148188</v>
      </c>
    </row>
    <row r="402" spans="1:10" hidden="1" x14ac:dyDescent="0.25">
      <c r="A402" t="s">
        <v>0</v>
      </c>
      <c r="B402" t="s">
        <v>1</v>
      </c>
      <c r="C402" t="s">
        <v>5</v>
      </c>
      <c r="D402" t="s">
        <v>351</v>
      </c>
      <c r="E402" t="s">
        <v>3305</v>
      </c>
      <c r="F402" t="s">
        <v>409</v>
      </c>
      <c r="G402" s="3" t="s">
        <v>3359</v>
      </c>
      <c r="H402" s="3">
        <v>972</v>
      </c>
      <c r="I402" s="3">
        <v>88184</v>
      </c>
      <c r="J402" s="4">
        <f>(Table1[[#This Row],[Federal Employment (QCEW)]]/Table1[[#This Row],[Total Employment (QCEW)]])*100</f>
        <v>1.1022407693005534</v>
      </c>
    </row>
    <row r="403" spans="1:10" hidden="1" x14ac:dyDescent="0.25">
      <c r="A403" t="s">
        <v>0</v>
      </c>
      <c r="B403" t="s">
        <v>1</v>
      </c>
      <c r="C403" t="s">
        <v>5</v>
      </c>
      <c r="D403" t="s">
        <v>351</v>
      </c>
      <c r="E403" t="s">
        <v>3305</v>
      </c>
      <c r="F403" t="s">
        <v>410</v>
      </c>
      <c r="G403" s="3" t="s">
        <v>3359</v>
      </c>
      <c r="H403" s="3">
        <v>1110</v>
      </c>
      <c r="I403" s="3">
        <v>394060</v>
      </c>
      <c r="J403" s="4">
        <f>(Table1[[#This Row],[Federal Employment (QCEW)]]/Table1[[#This Row],[Total Employment (QCEW)]])*100</f>
        <v>0.28168299243769984</v>
      </c>
    </row>
    <row r="404" spans="1:10" hidden="1" x14ac:dyDescent="0.25">
      <c r="A404" t="s">
        <v>0</v>
      </c>
      <c r="B404" t="s">
        <v>1</v>
      </c>
      <c r="C404" t="s">
        <v>5</v>
      </c>
      <c r="D404" t="s">
        <v>351</v>
      </c>
      <c r="E404" t="s">
        <v>3305</v>
      </c>
      <c r="F404" t="s">
        <v>411</v>
      </c>
      <c r="G404" s="3" t="s">
        <v>3359</v>
      </c>
      <c r="H404" s="3">
        <v>1158</v>
      </c>
      <c r="I404" s="3">
        <v>427564</v>
      </c>
      <c r="J404" s="4">
        <f>(Table1[[#This Row],[Federal Employment (QCEW)]]/Table1[[#This Row],[Total Employment (QCEW)]])*100</f>
        <v>0.27083664667745644</v>
      </c>
    </row>
    <row r="405" spans="1:10" hidden="1" x14ac:dyDescent="0.25">
      <c r="A405" t="s">
        <v>0</v>
      </c>
      <c r="B405" t="s">
        <v>1</v>
      </c>
      <c r="C405" t="s">
        <v>5</v>
      </c>
      <c r="D405" t="s">
        <v>351</v>
      </c>
      <c r="E405" t="s">
        <v>3305</v>
      </c>
      <c r="F405" t="s">
        <v>412</v>
      </c>
      <c r="G405" s="3" t="s">
        <v>3359</v>
      </c>
      <c r="H405" s="3">
        <v>1734</v>
      </c>
      <c r="I405" s="3">
        <v>83836</v>
      </c>
      <c r="J405" s="4">
        <f>(Table1[[#This Row],[Federal Employment (QCEW)]]/Table1[[#This Row],[Total Employment (QCEW)]])*100</f>
        <v>2.0683238704136646</v>
      </c>
    </row>
    <row r="406" spans="1:10" hidden="1" x14ac:dyDescent="0.25">
      <c r="A406" t="s">
        <v>0</v>
      </c>
      <c r="B406" t="s">
        <v>1</v>
      </c>
      <c r="C406" t="s">
        <v>5</v>
      </c>
      <c r="D406" t="s">
        <v>351</v>
      </c>
      <c r="E406" t="s">
        <v>3305</v>
      </c>
      <c r="F406" t="s">
        <v>413</v>
      </c>
      <c r="G406" s="3" t="s">
        <v>3359</v>
      </c>
      <c r="H406" s="3">
        <v>114</v>
      </c>
      <c r="I406" s="3">
        <v>23674</v>
      </c>
      <c r="J406" s="4">
        <f>(Table1[[#This Row],[Federal Employment (QCEW)]]/Table1[[#This Row],[Total Employment (QCEW)]])*100</f>
        <v>0.4815409309791332</v>
      </c>
    </row>
    <row r="407" spans="1:10" hidden="1" x14ac:dyDescent="0.25">
      <c r="A407" t="s">
        <v>0</v>
      </c>
      <c r="B407" t="s">
        <v>1</v>
      </c>
      <c r="C407" t="s">
        <v>5</v>
      </c>
      <c r="D407" t="s">
        <v>351</v>
      </c>
      <c r="E407" t="s">
        <v>3305</v>
      </c>
      <c r="F407" t="s">
        <v>414</v>
      </c>
      <c r="G407" s="3" t="s">
        <v>3359</v>
      </c>
      <c r="H407" s="3">
        <v>29</v>
      </c>
      <c r="I407" s="3">
        <v>10998</v>
      </c>
      <c r="J407" s="4">
        <f>(Table1[[#This Row],[Federal Employment (QCEW)]]/Table1[[#This Row],[Total Employment (QCEW)]])*100</f>
        <v>0.26368430623749772</v>
      </c>
    </row>
    <row r="408" spans="1:10" hidden="1" x14ac:dyDescent="0.25">
      <c r="A408" t="s">
        <v>0</v>
      </c>
      <c r="B408" t="s">
        <v>1</v>
      </c>
      <c r="C408" t="s">
        <v>5</v>
      </c>
      <c r="D408" t="s">
        <v>351</v>
      </c>
      <c r="E408" t="s">
        <v>3305</v>
      </c>
      <c r="F408" t="s">
        <v>415</v>
      </c>
      <c r="G408" s="3" t="s">
        <v>3359</v>
      </c>
      <c r="H408" s="3">
        <v>14</v>
      </c>
      <c r="I408" s="3">
        <v>7152</v>
      </c>
      <c r="J408" s="4">
        <f>(Table1[[#This Row],[Federal Employment (QCEW)]]/Table1[[#This Row],[Total Employment (QCEW)]])*100</f>
        <v>0.19574944071588368</v>
      </c>
    </row>
    <row r="409" spans="1:10" hidden="1" x14ac:dyDescent="0.25">
      <c r="A409" t="s">
        <v>0</v>
      </c>
      <c r="B409" t="s">
        <v>1</v>
      </c>
      <c r="C409" t="s">
        <v>5</v>
      </c>
      <c r="D409" t="s">
        <v>351</v>
      </c>
      <c r="E409" t="s">
        <v>3305</v>
      </c>
      <c r="F409" t="s">
        <v>416</v>
      </c>
      <c r="G409" s="3" t="s">
        <v>3359</v>
      </c>
      <c r="H409" s="3">
        <v>1415</v>
      </c>
      <c r="I409" s="3">
        <v>382646</v>
      </c>
      <c r="J409" s="4">
        <f>(Table1[[#This Row],[Federal Employment (QCEW)]]/Table1[[#This Row],[Total Employment (QCEW)]])*100</f>
        <v>0.36979349058921301</v>
      </c>
    </row>
    <row r="410" spans="1:10" hidden="1" x14ac:dyDescent="0.25">
      <c r="A410" t="s">
        <v>0</v>
      </c>
      <c r="B410" t="s">
        <v>1</v>
      </c>
      <c r="C410" t="s">
        <v>5</v>
      </c>
      <c r="D410" t="s">
        <v>351</v>
      </c>
      <c r="E410" t="s">
        <v>3305</v>
      </c>
      <c r="F410" t="s">
        <v>417</v>
      </c>
      <c r="G410" s="3" t="s">
        <v>3359</v>
      </c>
      <c r="H410" s="3">
        <v>97</v>
      </c>
      <c r="I410" s="3">
        <v>13420</v>
      </c>
      <c r="J410" s="4">
        <f>(Table1[[#This Row],[Federal Employment (QCEW)]]/Table1[[#This Row],[Total Employment (QCEW)]])*100</f>
        <v>0.72280178837555886</v>
      </c>
    </row>
    <row r="411" spans="1:10" hidden="1" x14ac:dyDescent="0.25">
      <c r="A411" t="s">
        <v>0</v>
      </c>
      <c r="B411" t="s">
        <v>1</v>
      </c>
      <c r="C411" t="s">
        <v>5</v>
      </c>
      <c r="D411" t="s">
        <v>351</v>
      </c>
      <c r="E411" t="s">
        <v>3305</v>
      </c>
      <c r="F411" t="s">
        <v>418</v>
      </c>
      <c r="G411" s="3" t="s">
        <v>3359</v>
      </c>
      <c r="H411" s="3">
        <v>194</v>
      </c>
      <c r="I411" s="3">
        <v>69300</v>
      </c>
      <c r="J411" s="4">
        <f>(Table1[[#This Row],[Federal Employment (QCEW)]]/Table1[[#This Row],[Total Employment (QCEW)]])*100</f>
        <v>0.27994227994227994</v>
      </c>
    </row>
    <row r="412" spans="1:10" hidden="1" x14ac:dyDescent="0.25">
      <c r="A412" t="s">
        <v>0</v>
      </c>
      <c r="B412" t="s">
        <v>1</v>
      </c>
      <c r="C412" t="s">
        <v>5</v>
      </c>
      <c r="D412" t="s">
        <v>351</v>
      </c>
      <c r="E412" t="s">
        <v>3305</v>
      </c>
      <c r="F412" t="s">
        <v>419</v>
      </c>
      <c r="G412" s="3" t="s">
        <v>3359</v>
      </c>
      <c r="H412" s="3">
        <v>32</v>
      </c>
      <c r="I412" s="3">
        <v>12854</v>
      </c>
      <c r="J412" s="4">
        <f>(Table1[[#This Row],[Federal Employment (QCEW)]]/Table1[[#This Row],[Total Employment (QCEW)]])*100</f>
        <v>0.24894974327057726</v>
      </c>
    </row>
    <row r="413" spans="1:10" hidden="1" x14ac:dyDescent="0.25">
      <c r="A413" t="s">
        <v>0</v>
      </c>
      <c r="B413" t="s">
        <v>1</v>
      </c>
      <c r="C413" t="s">
        <v>5</v>
      </c>
      <c r="D413" t="s">
        <v>351</v>
      </c>
      <c r="E413" t="s">
        <v>3305</v>
      </c>
      <c r="F413" t="s">
        <v>420</v>
      </c>
      <c r="G413" s="3" t="s">
        <v>3359</v>
      </c>
      <c r="H413" s="3">
        <v>9353</v>
      </c>
      <c r="I413" s="3">
        <v>988078</v>
      </c>
      <c r="J413" s="4">
        <f>(Table1[[#This Row],[Federal Employment (QCEW)]]/Table1[[#This Row],[Total Employment (QCEW)]])*100</f>
        <v>0.94658518861871233</v>
      </c>
    </row>
    <row r="414" spans="1:10" x14ac:dyDescent="0.25">
      <c r="A414" t="s">
        <v>0</v>
      </c>
      <c r="B414" t="s">
        <v>1</v>
      </c>
      <c r="C414" t="s">
        <v>2</v>
      </c>
      <c r="D414" t="s">
        <v>421</v>
      </c>
      <c r="E414" t="s">
        <v>3316</v>
      </c>
      <c r="F414" t="s">
        <v>422</v>
      </c>
      <c r="G414" s="3">
        <v>89720</v>
      </c>
      <c r="H414" s="3">
        <v>114884</v>
      </c>
      <c r="I414" s="3">
        <v>9721302</v>
      </c>
      <c r="J414" s="4">
        <f>(Table1[[#This Row],[Federal Employment (QCEW)]]/Table1[[#This Row],[Total Employment (QCEW)]])*100</f>
        <v>1.1817758567730949</v>
      </c>
    </row>
    <row r="415" spans="1:10" hidden="1" x14ac:dyDescent="0.25">
      <c r="A415" t="s">
        <v>0</v>
      </c>
      <c r="B415" t="s">
        <v>1</v>
      </c>
      <c r="C415" t="s">
        <v>5</v>
      </c>
      <c r="D415" t="s">
        <v>421</v>
      </c>
      <c r="E415" t="s">
        <v>3316</v>
      </c>
      <c r="F415" t="s">
        <v>423</v>
      </c>
      <c r="G415" s="3" t="s">
        <v>3359</v>
      </c>
      <c r="H415" s="3">
        <v>50</v>
      </c>
      <c r="I415" s="3">
        <v>15448</v>
      </c>
      <c r="J415" s="4">
        <f>(Table1[[#This Row],[Federal Employment (QCEW)]]/Table1[[#This Row],[Total Employment (QCEW)]])*100</f>
        <v>0.32366649404453651</v>
      </c>
    </row>
    <row r="416" spans="1:10" hidden="1" x14ac:dyDescent="0.25">
      <c r="A416" t="s">
        <v>0</v>
      </c>
      <c r="B416" t="s">
        <v>1</v>
      </c>
      <c r="C416" t="s">
        <v>5</v>
      </c>
      <c r="D416" t="s">
        <v>421</v>
      </c>
      <c r="E416" t="s">
        <v>3316</v>
      </c>
      <c r="F416" t="s">
        <v>424</v>
      </c>
      <c r="G416" s="3" t="s">
        <v>3359</v>
      </c>
      <c r="H416" s="3">
        <v>15</v>
      </c>
      <c r="I416" s="3">
        <v>4276</v>
      </c>
      <c r="J416" s="4">
        <f>(Table1[[#This Row],[Federal Employment (QCEW)]]/Table1[[#This Row],[Total Employment (QCEW)]])*100</f>
        <v>0.35079513564078579</v>
      </c>
    </row>
    <row r="417" spans="1:10" hidden="1" x14ac:dyDescent="0.25">
      <c r="A417" t="s">
        <v>0</v>
      </c>
      <c r="B417" t="s">
        <v>1</v>
      </c>
      <c r="C417" t="s">
        <v>5</v>
      </c>
      <c r="D417" t="s">
        <v>421</v>
      </c>
      <c r="E417" t="s">
        <v>3316</v>
      </c>
      <c r="F417" t="s">
        <v>425</v>
      </c>
      <c r="G417" s="3" t="s">
        <v>3359</v>
      </c>
      <c r="H417" s="3">
        <v>24</v>
      </c>
      <c r="I417" s="3">
        <v>7272</v>
      </c>
      <c r="J417" s="4">
        <f>(Table1[[#This Row],[Federal Employment (QCEW)]]/Table1[[#This Row],[Total Employment (QCEW)]])*100</f>
        <v>0.33003300330033003</v>
      </c>
    </row>
    <row r="418" spans="1:10" hidden="1" x14ac:dyDescent="0.25">
      <c r="A418" t="s">
        <v>0</v>
      </c>
      <c r="B418" t="s">
        <v>1</v>
      </c>
      <c r="C418" t="s">
        <v>5</v>
      </c>
      <c r="D418" t="s">
        <v>421</v>
      </c>
      <c r="E418" t="s">
        <v>3316</v>
      </c>
      <c r="F418" t="s">
        <v>426</v>
      </c>
      <c r="G418" s="3" t="s">
        <v>3359</v>
      </c>
      <c r="H418" s="3">
        <v>1</v>
      </c>
      <c r="I418" s="3">
        <v>874</v>
      </c>
      <c r="J418" s="4">
        <f>(Table1[[#This Row],[Federal Employment (QCEW)]]/Table1[[#This Row],[Total Employment (QCEW)]])*100</f>
        <v>0.11441647597254005</v>
      </c>
    </row>
    <row r="419" spans="1:10" hidden="1" x14ac:dyDescent="0.25">
      <c r="A419" t="s">
        <v>0</v>
      </c>
      <c r="B419" t="s">
        <v>1</v>
      </c>
      <c r="C419" t="s">
        <v>5</v>
      </c>
      <c r="D419" t="s">
        <v>421</v>
      </c>
      <c r="E419" t="s">
        <v>3316</v>
      </c>
      <c r="F419" t="s">
        <v>427</v>
      </c>
      <c r="G419" s="3" t="s">
        <v>3359</v>
      </c>
      <c r="H419" s="3">
        <v>79</v>
      </c>
      <c r="I419" s="3">
        <v>32846</v>
      </c>
      <c r="J419" s="4">
        <f>(Table1[[#This Row],[Federal Employment (QCEW)]]/Table1[[#This Row],[Total Employment (QCEW)]])*100</f>
        <v>0.24051634902271207</v>
      </c>
    </row>
    <row r="420" spans="1:10" hidden="1" x14ac:dyDescent="0.25">
      <c r="A420" t="s">
        <v>0</v>
      </c>
      <c r="B420" t="s">
        <v>1</v>
      </c>
      <c r="C420" t="s">
        <v>5</v>
      </c>
      <c r="D420" t="s">
        <v>421</v>
      </c>
      <c r="E420" t="s">
        <v>3316</v>
      </c>
      <c r="F420" t="s">
        <v>428</v>
      </c>
      <c r="G420" s="3" t="s">
        <v>3359</v>
      </c>
      <c r="H420" s="3">
        <v>18</v>
      </c>
      <c r="I420" s="3">
        <v>9970</v>
      </c>
      <c r="J420" s="4">
        <f>(Table1[[#This Row],[Federal Employment (QCEW)]]/Table1[[#This Row],[Total Employment (QCEW)]])*100</f>
        <v>0.18054162487462386</v>
      </c>
    </row>
    <row r="421" spans="1:10" hidden="1" x14ac:dyDescent="0.25">
      <c r="A421" t="s">
        <v>0</v>
      </c>
      <c r="B421" t="s">
        <v>1</v>
      </c>
      <c r="C421" t="s">
        <v>5</v>
      </c>
      <c r="D421" t="s">
        <v>421</v>
      </c>
      <c r="E421" t="s">
        <v>3316</v>
      </c>
      <c r="F421" t="s">
        <v>429</v>
      </c>
      <c r="G421" s="3" t="s">
        <v>3359</v>
      </c>
      <c r="H421" s="3">
        <v>186</v>
      </c>
      <c r="I421" s="3">
        <v>50016</v>
      </c>
      <c r="J421" s="4">
        <f>(Table1[[#This Row],[Federal Employment (QCEW)]]/Table1[[#This Row],[Total Employment (QCEW)]])*100</f>
        <v>0.3718809980806142</v>
      </c>
    </row>
    <row r="422" spans="1:10" hidden="1" x14ac:dyDescent="0.25">
      <c r="A422" t="s">
        <v>0</v>
      </c>
      <c r="B422" t="s">
        <v>1</v>
      </c>
      <c r="C422" t="s">
        <v>5</v>
      </c>
      <c r="D422" t="s">
        <v>421</v>
      </c>
      <c r="E422" t="s">
        <v>3316</v>
      </c>
      <c r="F422" t="s">
        <v>430</v>
      </c>
      <c r="G422" s="3" t="s">
        <v>3359</v>
      </c>
      <c r="H422" s="3">
        <v>212</v>
      </c>
      <c r="I422" s="3">
        <v>93944</v>
      </c>
      <c r="J422" s="4">
        <f>(Table1[[#This Row],[Federal Employment (QCEW)]]/Table1[[#This Row],[Total Employment (QCEW)]])*100</f>
        <v>0.22566635442391211</v>
      </c>
    </row>
    <row r="423" spans="1:10" hidden="1" x14ac:dyDescent="0.25">
      <c r="A423" t="s">
        <v>0</v>
      </c>
      <c r="B423" t="s">
        <v>1</v>
      </c>
      <c r="C423" t="s">
        <v>5</v>
      </c>
      <c r="D423" t="s">
        <v>421</v>
      </c>
      <c r="E423" t="s">
        <v>3316</v>
      </c>
      <c r="F423" t="s">
        <v>431</v>
      </c>
      <c r="G423" s="3" t="s">
        <v>3359</v>
      </c>
      <c r="H423" s="3">
        <v>22</v>
      </c>
      <c r="I423" s="3">
        <v>11324</v>
      </c>
      <c r="J423" s="4">
        <f>(Table1[[#This Row],[Federal Employment (QCEW)]]/Table1[[#This Row],[Total Employment (QCEW)]])*100</f>
        <v>0.19427764040974921</v>
      </c>
    </row>
    <row r="424" spans="1:10" hidden="1" x14ac:dyDescent="0.25">
      <c r="A424" t="s">
        <v>0</v>
      </c>
      <c r="B424" t="s">
        <v>1</v>
      </c>
      <c r="C424" t="s">
        <v>5</v>
      </c>
      <c r="D424" t="s">
        <v>421</v>
      </c>
      <c r="E424" t="s">
        <v>3316</v>
      </c>
      <c r="F424" t="s">
        <v>432</v>
      </c>
      <c r="G424" s="3" t="s">
        <v>3359</v>
      </c>
      <c r="H424" s="3">
        <v>35</v>
      </c>
      <c r="I424" s="3">
        <v>7894</v>
      </c>
      <c r="J424" s="4">
        <f>(Table1[[#This Row],[Federal Employment (QCEW)]]/Table1[[#This Row],[Total Employment (QCEW)]])*100</f>
        <v>0.44337471497339753</v>
      </c>
    </row>
    <row r="425" spans="1:10" hidden="1" x14ac:dyDescent="0.25">
      <c r="A425" t="s">
        <v>0</v>
      </c>
      <c r="B425" t="s">
        <v>1</v>
      </c>
      <c r="C425" t="s">
        <v>5</v>
      </c>
      <c r="D425" t="s">
        <v>421</v>
      </c>
      <c r="E425" t="s">
        <v>3316</v>
      </c>
      <c r="F425" t="s">
        <v>433</v>
      </c>
      <c r="G425" s="3" t="s">
        <v>3359</v>
      </c>
      <c r="H425" s="3">
        <v>1000</v>
      </c>
      <c r="I425" s="3">
        <v>157268</v>
      </c>
      <c r="J425" s="4">
        <f>(Table1[[#This Row],[Federal Employment (QCEW)]]/Table1[[#This Row],[Total Employment (QCEW)]])*100</f>
        <v>0.63585726276165522</v>
      </c>
    </row>
    <row r="426" spans="1:10" hidden="1" x14ac:dyDescent="0.25">
      <c r="A426" t="s">
        <v>0</v>
      </c>
      <c r="B426" t="s">
        <v>1</v>
      </c>
      <c r="C426" t="s">
        <v>5</v>
      </c>
      <c r="D426" t="s">
        <v>421</v>
      </c>
      <c r="E426" t="s">
        <v>3316</v>
      </c>
      <c r="F426" t="s">
        <v>434</v>
      </c>
      <c r="G426" s="3" t="s">
        <v>3359</v>
      </c>
      <c r="H426" s="3">
        <v>33</v>
      </c>
      <c r="I426" s="3">
        <v>6620</v>
      </c>
      <c r="J426" s="4">
        <f>(Table1[[#This Row],[Federal Employment (QCEW)]]/Table1[[#This Row],[Total Employment (QCEW)]])*100</f>
        <v>0.49848942598187307</v>
      </c>
    </row>
    <row r="427" spans="1:10" hidden="1" x14ac:dyDescent="0.25">
      <c r="A427" t="s">
        <v>0</v>
      </c>
      <c r="B427" t="s">
        <v>1</v>
      </c>
      <c r="C427" t="s">
        <v>5</v>
      </c>
      <c r="D427" t="s">
        <v>421</v>
      </c>
      <c r="E427" t="s">
        <v>3316</v>
      </c>
      <c r="F427" t="s">
        <v>435</v>
      </c>
      <c r="G427" s="3" t="s">
        <v>3359</v>
      </c>
      <c r="H427" s="3">
        <v>30</v>
      </c>
      <c r="I427" s="3">
        <v>5356</v>
      </c>
      <c r="J427" s="4">
        <f>(Table1[[#This Row],[Federal Employment (QCEW)]]/Table1[[#This Row],[Total Employment (QCEW)]])*100</f>
        <v>0.56011949215832713</v>
      </c>
    </row>
    <row r="428" spans="1:10" hidden="1" x14ac:dyDescent="0.25">
      <c r="A428" t="s">
        <v>0</v>
      </c>
      <c r="B428" t="s">
        <v>1</v>
      </c>
      <c r="C428" t="s">
        <v>5</v>
      </c>
      <c r="D428" t="s">
        <v>421</v>
      </c>
      <c r="E428" t="s">
        <v>3316</v>
      </c>
      <c r="F428" t="s">
        <v>436</v>
      </c>
      <c r="G428" s="3" t="s">
        <v>3359</v>
      </c>
      <c r="H428" s="3">
        <v>24</v>
      </c>
      <c r="I428" s="3">
        <v>6760</v>
      </c>
      <c r="J428" s="4">
        <f>(Table1[[#This Row],[Federal Employment (QCEW)]]/Table1[[#This Row],[Total Employment (QCEW)]])*100</f>
        <v>0.35502958579881655</v>
      </c>
    </row>
    <row r="429" spans="1:10" hidden="1" x14ac:dyDescent="0.25">
      <c r="A429" t="s">
        <v>0</v>
      </c>
      <c r="B429" t="s">
        <v>1</v>
      </c>
      <c r="C429" t="s">
        <v>5</v>
      </c>
      <c r="D429" t="s">
        <v>421</v>
      </c>
      <c r="E429" t="s">
        <v>3316</v>
      </c>
      <c r="F429" t="s">
        <v>437</v>
      </c>
      <c r="G429" s="3" t="s">
        <v>3359</v>
      </c>
      <c r="H429" s="3">
        <v>196</v>
      </c>
      <c r="I429" s="3">
        <v>25314</v>
      </c>
      <c r="J429" s="4">
        <f>(Table1[[#This Row],[Federal Employment (QCEW)]]/Table1[[#This Row],[Total Employment (QCEW)]])*100</f>
        <v>0.77427510468515448</v>
      </c>
    </row>
    <row r="430" spans="1:10" hidden="1" x14ac:dyDescent="0.25">
      <c r="A430" t="s">
        <v>0</v>
      </c>
      <c r="B430" t="s">
        <v>1</v>
      </c>
      <c r="C430" t="s">
        <v>5</v>
      </c>
      <c r="D430" t="s">
        <v>421</v>
      </c>
      <c r="E430" t="s">
        <v>3316</v>
      </c>
      <c r="F430" t="s">
        <v>438</v>
      </c>
      <c r="G430" s="3" t="s">
        <v>3359</v>
      </c>
      <c r="H430" s="3">
        <v>144</v>
      </c>
      <c r="I430" s="3">
        <v>58390</v>
      </c>
      <c r="J430" s="4">
        <f>(Table1[[#This Row],[Federal Employment (QCEW)]]/Table1[[#This Row],[Total Employment (QCEW)]])*100</f>
        <v>0.2466175715019695</v>
      </c>
    </row>
    <row r="431" spans="1:10" hidden="1" x14ac:dyDescent="0.25">
      <c r="A431" t="s">
        <v>0</v>
      </c>
      <c r="B431" t="s">
        <v>1</v>
      </c>
      <c r="C431" t="s">
        <v>5</v>
      </c>
      <c r="D431" t="s">
        <v>421</v>
      </c>
      <c r="E431" t="s">
        <v>3316</v>
      </c>
      <c r="F431" t="s">
        <v>439</v>
      </c>
      <c r="G431" s="3" t="s">
        <v>3359</v>
      </c>
      <c r="H431" s="3">
        <v>34</v>
      </c>
      <c r="I431" s="3">
        <v>14684</v>
      </c>
      <c r="J431" s="4">
        <f>(Table1[[#This Row],[Federal Employment (QCEW)]]/Table1[[#This Row],[Total Employment (QCEW)]])*100</f>
        <v>0.23154453827295016</v>
      </c>
    </row>
    <row r="432" spans="1:10" hidden="1" x14ac:dyDescent="0.25">
      <c r="A432" t="s">
        <v>0</v>
      </c>
      <c r="B432" t="s">
        <v>1</v>
      </c>
      <c r="C432" t="s">
        <v>5</v>
      </c>
      <c r="D432" t="s">
        <v>421</v>
      </c>
      <c r="E432" t="s">
        <v>3316</v>
      </c>
      <c r="F432" t="s">
        <v>440</v>
      </c>
      <c r="G432" s="3" t="s">
        <v>3359</v>
      </c>
      <c r="H432" s="3">
        <v>46</v>
      </c>
      <c r="I432" s="3">
        <v>17390</v>
      </c>
      <c r="J432" s="4">
        <f>(Table1[[#This Row],[Federal Employment (QCEW)]]/Table1[[#This Row],[Total Employment (QCEW)]])*100</f>
        <v>0.26451983898792408</v>
      </c>
    </row>
    <row r="433" spans="1:10" hidden="1" x14ac:dyDescent="0.25">
      <c r="A433" t="s">
        <v>0</v>
      </c>
      <c r="B433" t="s">
        <v>1</v>
      </c>
      <c r="C433" t="s">
        <v>5</v>
      </c>
      <c r="D433" t="s">
        <v>421</v>
      </c>
      <c r="E433" t="s">
        <v>3316</v>
      </c>
      <c r="F433" t="s">
        <v>441</v>
      </c>
      <c r="G433" s="3" t="s">
        <v>3359</v>
      </c>
      <c r="H433" s="3">
        <v>16</v>
      </c>
      <c r="I433" s="3">
        <v>2462</v>
      </c>
      <c r="J433" s="4">
        <f>(Table1[[#This Row],[Federal Employment (QCEW)]]/Table1[[#This Row],[Total Employment (QCEW)]])*100</f>
        <v>0.6498781478472786</v>
      </c>
    </row>
    <row r="434" spans="1:10" hidden="1" x14ac:dyDescent="0.25">
      <c r="A434" t="s">
        <v>0</v>
      </c>
      <c r="B434" t="s">
        <v>1</v>
      </c>
      <c r="C434" t="s">
        <v>5</v>
      </c>
      <c r="D434" t="s">
        <v>421</v>
      </c>
      <c r="E434" t="s">
        <v>3316</v>
      </c>
      <c r="F434" t="s">
        <v>442</v>
      </c>
      <c r="G434" s="3" t="s">
        <v>3359</v>
      </c>
      <c r="H434" s="3">
        <v>2780</v>
      </c>
      <c r="I434" s="3">
        <v>32462</v>
      </c>
      <c r="J434" s="4">
        <f>(Table1[[#This Row],[Federal Employment (QCEW)]]/Table1[[#This Row],[Total Employment (QCEW)]])*100</f>
        <v>8.563859281621589</v>
      </c>
    </row>
    <row r="435" spans="1:10" hidden="1" x14ac:dyDescent="0.25">
      <c r="A435" t="s">
        <v>0</v>
      </c>
      <c r="B435" t="s">
        <v>1</v>
      </c>
      <c r="C435" t="s">
        <v>5</v>
      </c>
      <c r="D435" t="s">
        <v>421</v>
      </c>
      <c r="E435" t="s">
        <v>3316</v>
      </c>
      <c r="F435" t="s">
        <v>443</v>
      </c>
      <c r="G435" s="3" t="s">
        <v>3359</v>
      </c>
      <c r="H435" s="3">
        <v>20</v>
      </c>
      <c r="I435" s="3">
        <v>6252</v>
      </c>
      <c r="J435" s="4">
        <f>(Table1[[#This Row],[Federal Employment (QCEW)]]/Table1[[#This Row],[Total Employment (QCEW)]])*100</f>
        <v>0.31989763275751759</v>
      </c>
    </row>
    <row r="436" spans="1:10" hidden="1" x14ac:dyDescent="0.25">
      <c r="A436" t="s">
        <v>0</v>
      </c>
      <c r="B436" t="s">
        <v>1</v>
      </c>
      <c r="C436" t="s">
        <v>5</v>
      </c>
      <c r="D436" t="s">
        <v>421</v>
      </c>
      <c r="E436" t="s">
        <v>3316</v>
      </c>
      <c r="F436" t="s">
        <v>444</v>
      </c>
      <c r="G436" s="3" t="s">
        <v>3359</v>
      </c>
      <c r="H436" s="3">
        <v>245</v>
      </c>
      <c r="I436" s="3">
        <v>91768</v>
      </c>
      <c r="J436" s="4">
        <f>(Table1[[#This Row],[Federal Employment (QCEW)]]/Table1[[#This Row],[Total Employment (QCEW)]])*100</f>
        <v>0.26697759567605261</v>
      </c>
    </row>
    <row r="437" spans="1:10" hidden="1" x14ac:dyDescent="0.25">
      <c r="A437" t="s">
        <v>0</v>
      </c>
      <c r="B437" t="s">
        <v>1</v>
      </c>
      <c r="C437" t="s">
        <v>5</v>
      </c>
      <c r="D437" t="s">
        <v>421</v>
      </c>
      <c r="E437" t="s">
        <v>3316</v>
      </c>
      <c r="F437" t="s">
        <v>445</v>
      </c>
      <c r="G437" s="3" t="s">
        <v>3359</v>
      </c>
      <c r="H437" s="3">
        <v>89</v>
      </c>
      <c r="I437" s="3">
        <v>32748</v>
      </c>
      <c r="J437" s="4">
        <f>(Table1[[#This Row],[Federal Employment (QCEW)]]/Table1[[#This Row],[Total Employment (QCEW)]])*100</f>
        <v>0.27177232197386103</v>
      </c>
    </row>
    <row r="438" spans="1:10" hidden="1" x14ac:dyDescent="0.25">
      <c r="A438" t="s">
        <v>0</v>
      </c>
      <c r="B438" t="s">
        <v>1</v>
      </c>
      <c r="C438" t="s">
        <v>5</v>
      </c>
      <c r="D438" t="s">
        <v>421</v>
      </c>
      <c r="E438" t="s">
        <v>3316</v>
      </c>
      <c r="F438" t="s">
        <v>446</v>
      </c>
      <c r="G438" s="3" t="s">
        <v>3359</v>
      </c>
      <c r="H438" s="3">
        <v>36</v>
      </c>
      <c r="I438" s="3">
        <v>4070</v>
      </c>
      <c r="J438" s="4">
        <f>(Table1[[#This Row],[Federal Employment (QCEW)]]/Table1[[#This Row],[Total Employment (QCEW)]])*100</f>
        <v>0.88452088452088462</v>
      </c>
    </row>
    <row r="439" spans="1:10" hidden="1" x14ac:dyDescent="0.25">
      <c r="A439" t="s">
        <v>0</v>
      </c>
      <c r="B439" t="s">
        <v>1</v>
      </c>
      <c r="C439" t="s">
        <v>5</v>
      </c>
      <c r="D439" t="s">
        <v>421</v>
      </c>
      <c r="E439" t="s">
        <v>3316</v>
      </c>
      <c r="F439" t="s">
        <v>447</v>
      </c>
      <c r="G439" s="3" t="s">
        <v>3359</v>
      </c>
      <c r="H439" s="3">
        <v>2662</v>
      </c>
      <c r="I439" s="3">
        <v>340848</v>
      </c>
      <c r="J439" s="4">
        <f>(Table1[[#This Row],[Federal Employment (QCEW)]]/Table1[[#This Row],[Total Employment (QCEW)]])*100</f>
        <v>0.78099328733042295</v>
      </c>
    </row>
    <row r="440" spans="1:10" hidden="1" x14ac:dyDescent="0.25">
      <c r="A440" t="s">
        <v>0</v>
      </c>
      <c r="B440" t="s">
        <v>1</v>
      </c>
      <c r="C440" t="s">
        <v>5</v>
      </c>
      <c r="D440" t="s">
        <v>421</v>
      </c>
      <c r="E440" t="s">
        <v>3316</v>
      </c>
      <c r="F440" t="s">
        <v>448</v>
      </c>
      <c r="G440" s="3" t="s">
        <v>3359</v>
      </c>
      <c r="H440" s="3">
        <v>47</v>
      </c>
      <c r="I440" s="3">
        <v>4076</v>
      </c>
      <c r="J440" s="4">
        <f>(Table1[[#This Row],[Federal Employment (QCEW)]]/Table1[[#This Row],[Total Employment (QCEW)]])*100</f>
        <v>1.1530912659470067</v>
      </c>
    </row>
    <row r="441" spans="1:10" hidden="1" x14ac:dyDescent="0.25">
      <c r="A441" t="s">
        <v>0</v>
      </c>
      <c r="B441" t="s">
        <v>1</v>
      </c>
      <c r="C441" t="s">
        <v>5</v>
      </c>
      <c r="D441" t="s">
        <v>421</v>
      </c>
      <c r="E441" t="s">
        <v>3316</v>
      </c>
      <c r="F441" t="s">
        <v>449</v>
      </c>
      <c r="G441" s="3" t="s">
        <v>3359</v>
      </c>
      <c r="H441" s="3">
        <v>48</v>
      </c>
      <c r="I441" s="3">
        <v>10336</v>
      </c>
      <c r="J441" s="4">
        <f>(Table1[[#This Row],[Federal Employment (QCEW)]]/Table1[[#This Row],[Total Employment (QCEW)]])*100</f>
        <v>0.46439628482972134</v>
      </c>
    </row>
    <row r="442" spans="1:10" hidden="1" x14ac:dyDescent="0.25">
      <c r="A442" t="s">
        <v>0</v>
      </c>
      <c r="B442" t="s">
        <v>1</v>
      </c>
      <c r="C442" t="s">
        <v>5</v>
      </c>
      <c r="D442" t="s">
        <v>421</v>
      </c>
      <c r="E442" t="s">
        <v>3316</v>
      </c>
      <c r="F442" t="s">
        <v>450</v>
      </c>
      <c r="G442" s="3" t="s">
        <v>3359</v>
      </c>
      <c r="H442" s="3">
        <v>377</v>
      </c>
      <c r="I442" s="3">
        <v>148660</v>
      </c>
      <c r="J442" s="4">
        <f>(Table1[[#This Row],[Federal Employment (QCEW)]]/Table1[[#This Row],[Total Employment (QCEW)]])*100</f>
        <v>0.25359881609040763</v>
      </c>
    </row>
    <row r="443" spans="1:10" hidden="1" x14ac:dyDescent="0.25">
      <c r="A443" t="s">
        <v>0</v>
      </c>
      <c r="B443" t="s">
        <v>1</v>
      </c>
      <c r="C443" t="s">
        <v>5</v>
      </c>
      <c r="D443" t="s">
        <v>421</v>
      </c>
      <c r="E443" t="s">
        <v>3316</v>
      </c>
      <c r="F443" t="s">
        <v>451</v>
      </c>
      <c r="G443" s="3" t="s">
        <v>3359</v>
      </c>
      <c r="H443" s="3">
        <v>1004</v>
      </c>
      <c r="I443" s="3">
        <v>146784</v>
      </c>
      <c r="J443" s="4">
        <f>(Table1[[#This Row],[Federal Employment (QCEW)]]/Table1[[#This Row],[Total Employment (QCEW)]])*100</f>
        <v>0.68399825594070196</v>
      </c>
    </row>
    <row r="444" spans="1:10" hidden="1" x14ac:dyDescent="0.25">
      <c r="A444" t="s">
        <v>0</v>
      </c>
      <c r="B444" t="s">
        <v>1</v>
      </c>
      <c r="C444" t="s">
        <v>5</v>
      </c>
      <c r="D444" t="s">
        <v>421</v>
      </c>
      <c r="E444" t="s">
        <v>3316</v>
      </c>
      <c r="F444" t="s">
        <v>452</v>
      </c>
      <c r="G444" s="3" t="s">
        <v>3359</v>
      </c>
      <c r="H444" s="3">
        <v>29</v>
      </c>
      <c r="I444" s="3">
        <v>1208</v>
      </c>
      <c r="J444" s="4">
        <f>(Table1[[#This Row],[Federal Employment (QCEW)]]/Table1[[#This Row],[Total Employment (QCEW)]])*100</f>
        <v>2.4006622516556293</v>
      </c>
    </row>
    <row r="445" spans="1:10" hidden="1" x14ac:dyDescent="0.25">
      <c r="A445" t="s">
        <v>0</v>
      </c>
      <c r="B445" t="s">
        <v>1</v>
      </c>
      <c r="C445" t="s">
        <v>5</v>
      </c>
      <c r="D445" t="s">
        <v>421</v>
      </c>
      <c r="E445" t="s">
        <v>3316</v>
      </c>
      <c r="F445" t="s">
        <v>453</v>
      </c>
      <c r="G445" s="3" t="s">
        <v>3359</v>
      </c>
      <c r="H445" s="3">
        <v>1054</v>
      </c>
      <c r="I445" s="3">
        <v>257024</v>
      </c>
      <c r="J445" s="4">
        <f>(Table1[[#This Row],[Federal Employment (QCEW)]]/Table1[[#This Row],[Total Employment (QCEW)]])*100</f>
        <v>0.41007843625498008</v>
      </c>
    </row>
    <row r="446" spans="1:10" hidden="1" x14ac:dyDescent="0.25">
      <c r="A446" t="s">
        <v>0</v>
      </c>
      <c r="B446" t="s">
        <v>1</v>
      </c>
      <c r="C446" t="s">
        <v>5</v>
      </c>
      <c r="D446" t="s">
        <v>421</v>
      </c>
      <c r="E446" t="s">
        <v>3316</v>
      </c>
      <c r="F446" t="s">
        <v>454</v>
      </c>
      <c r="G446" s="3" t="s">
        <v>3359</v>
      </c>
      <c r="H446" s="3">
        <v>15</v>
      </c>
      <c r="I446" s="3">
        <v>4782</v>
      </c>
      <c r="J446" s="4">
        <f>(Table1[[#This Row],[Federal Employment (QCEW)]]/Table1[[#This Row],[Total Employment (QCEW)]])*100</f>
        <v>0.31367628607277293</v>
      </c>
    </row>
    <row r="447" spans="1:10" hidden="1" x14ac:dyDescent="0.25">
      <c r="A447" t="s">
        <v>0</v>
      </c>
      <c r="B447" t="s">
        <v>1</v>
      </c>
      <c r="C447" t="s">
        <v>5</v>
      </c>
      <c r="D447" t="s">
        <v>421</v>
      </c>
      <c r="E447" t="s">
        <v>3316</v>
      </c>
      <c r="F447" t="s">
        <v>455</v>
      </c>
      <c r="G447" s="3" t="s">
        <v>3359</v>
      </c>
      <c r="H447" s="3">
        <v>2544</v>
      </c>
      <c r="I447" s="3">
        <v>755618</v>
      </c>
      <c r="J447" s="4">
        <f>(Table1[[#This Row],[Federal Employment (QCEW)]]/Table1[[#This Row],[Total Employment (QCEW)]])*100</f>
        <v>0.33667805690176783</v>
      </c>
    </row>
    <row r="448" spans="1:10" hidden="1" x14ac:dyDescent="0.25">
      <c r="A448" t="s">
        <v>0</v>
      </c>
      <c r="B448" t="s">
        <v>1</v>
      </c>
      <c r="C448" t="s">
        <v>5</v>
      </c>
      <c r="D448" t="s">
        <v>421</v>
      </c>
      <c r="E448" t="s">
        <v>3316</v>
      </c>
      <c r="F448" t="s">
        <v>456</v>
      </c>
      <c r="G448" s="3" t="s">
        <v>3359</v>
      </c>
      <c r="H448" s="3">
        <v>102</v>
      </c>
      <c r="I448" s="3">
        <v>36028</v>
      </c>
      <c r="J448" s="4">
        <f>(Table1[[#This Row],[Federal Employment (QCEW)]]/Table1[[#This Row],[Total Employment (QCEW)]])*100</f>
        <v>0.28311313422893303</v>
      </c>
    </row>
    <row r="449" spans="1:10" hidden="1" x14ac:dyDescent="0.25">
      <c r="A449" t="s">
        <v>0</v>
      </c>
      <c r="B449" t="s">
        <v>1</v>
      </c>
      <c r="C449" t="s">
        <v>5</v>
      </c>
      <c r="D449" t="s">
        <v>421</v>
      </c>
      <c r="E449" t="s">
        <v>3316</v>
      </c>
      <c r="F449" t="s">
        <v>457</v>
      </c>
      <c r="G449" s="3" t="s">
        <v>3359</v>
      </c>
      <c r="H449" s="3">
        <v>116</v>
      </c>
      <c r="I449" s="3">
        <v>31212</v>
      </c>
      <c r="J449" s="4">
        <f>(Table1[[#This Row],[Federal Employment (QCEW)]]/Table1[[#This Row],[Total Employment (QCEW)]])*100</f>
        <v>0.37165192874535435</v>
      </c>
    </row>
    <row r="450" spans="1:10" hidden="1" x14ac:dyDescent="0.25">
      <c r="A450" t="s">
        <v>0</v>
      </c>
      <c r="B450" t="s">
        <v>1</v>
      </c>
      <c r="C450" t="s">
        <v>5</v>
      </c>
      <c r="D450" t="s">
        <v>421</v>
      </c>
      <c r="E450" t="s">
        <v>3316</v>
      </c>
      <c r="F450" t="s">
        <v>458</v>
      </c>
      <c r="G450" s="3" t="s">
        <v>3359</v>
      </c>
      <c r="H450" s="3">
        <v>554</v>
      </c>
      <c r="I450" s="3">
        <v>81102</v>
      </c>
      <c r="J450" s="4">
        <f>(Table1[[#This Row],[Federal Employment (QCEW)]]/Table1[[#This Row],[Total Employment (QCEW)]])*100</f>
        <v>0.68309042933589803</v>
      </c>
    </row>
    <row r="451" spans="1:10" hidden="1" x14ac:dyDescent="0.25">
      <c r="A451" t="s">
        <v>0</v>
      </c>
      <c r="B451" t="s">
        <v>1</v>
      </c>
      <c r="C451" t="s">
        <v>5</v>
      </c>
      <c r="D451" t="s">
        <v>421</v>
      </c>
      <c r="E451" t="s">
        <v>3316</v>
      </c>
      <c r="F451" t="s">
        <v>459</v>
      </c>
      <c r="G451" s="3" t="s">
        <v>3359</v>
      </c>
      <c r="H451" s="3">
        <v>29</v>
      </c>
      <c r="I451" s="3">
        <v>9256</v>
      </c>
      <c r="J451" s="4">
        <f>(Table1[[#This Row],[Federal Employment (QCEW)]]/Table1[[#This Row],[Total Employment (QCEW)]])*100</f>
        <v>0.31331028522039756</v>
      </c>
    </row>
    <row r="452" spans="1:10" hidden="1" x14ac:dyDescent="0.25">
      <c r="A452" t="s">
        <v>0</v>
      </c>
      <c r="B452" t="s">
        <v>1</v>
      </c>
      <c r="C452" t="s">
        <v>5</v>
      </c>
      <c r="D452" t="s">
        <v>421</v>
      </c>
      <c r="E452" t="s">
        <v>3316</v>
      </c>
      <c r="F452" t="s">
        <v>460</v>
      </c>
      <c r="G452" s="3" t="s">
        <v>3359</v>
      </c>
      <c r="H452" s="3">
        <v>336</v>
      </c>
      <c r="I452" s="3">
        <v>96418</v>
      </c>
      <c r="J452" s="4">
        <f>(Table1[[#This Row],[Federal Employment (QCEW)]]/Table1[[#This Row],[Total Employment (QCEW)]])*100</f>
        <v>0.34848264846812838</v>
      </c>
    </row>
    <row r="453" spans="1:10" hidden="1" x14ac:dyDescent="0.25">
      <c r="A453" t="s">
        <v>0</v>
      </c>
      <c r="B453" t="s">
        <v>1</v>
      </c>
      <c r="C453" t="s">
        <v>5</v>
      </c>
      <c r="D453" t="s">
        <v>421</v>
      </c>
      <c r="E453" t="s">
        <v>3316</v>
      </c>
      <c r="F453" t="s">
        <v>461</v>
      </c>
      <c r="G453" s="3" t="s">
        <v>3359</v>
      </c>
      <c r="H453" s="3">
        <v>9</v>
      </c>
      <c r="I453" s="3">
        <v>2596</v>
      </c>
      <c r="J453" s="4">
        <f>(Table1[[#This Row],[Federal Employment (QCEW)]]/Table1[[#This Row],[Total Employment (QCEW)]])*100</f>
        <v>0.34668721109399075</v>
      </c>
    </row>
    <row r="454" spans="1:10" hidden="1" x14ac:dyDescent="0.25">
      <c r="A454" t="s">
        <v>0</v>
      </c>
      <c r="B454" t="s">
        <v>1</v>
      </c>
      <c r="C454" t="s">
        <v>5</v>
      </c>
      <c r="D454" t="s">
        <v>421</v>
      </c>
      <c r="E454" t="s">
        <v>3316</v>
      </c>
      <c r="F454" t="s">
        <v>462</v>
      </c>
      <c r="G454" s="3" t="s">
        <v>3359</v>
      </c>
      <c r="H454" s="3">
        <v>45</v>
      </c>
      <c r="I454" s="3">
        <v>16806</v>
      </c>
      <c r="J454" s="4">
        <f>(Table1[[#This Row],[Federal Employment (QCEW)]]/Table1[[#This Row],[Total Employment (QCEW)]])*100</f>
        <v>0.26776151374509105</v>
      </c>
    </row>
    <row r="455" spans="1:10" hidden="1" x14ac:dyDescent="0.25">
      <c r="A455" t="s">
        <v>0</v>
      </c>
      <c r="B455" t="s">
        <v>1</v>
      </c>
      <c r="C455" t="s">
        <v>5</v>
      </c>
      <c r="D455" t="s">
        <v>421</v>
      </c>
      <c r="E455" t="s">
        <v>3316</v>
      </c>
      <c r="F455" t="s">
        <v>463</v>
      </c>
      <c r="G455" s="3" t="s">
        <v>3359</v>
      </c>
      <c r="H455" s="3">
        <v>27</v>
      </c>
      <c r="I455" s="3">
        <v>9050</v>
      </c>
      <c r="J455" s="4">
        <f>(Table1[[#This Row],[Federal Employment (QCEW)]]/Table1[[#This Row],[Total Employment (QCEW)]])*100</f>
        <v>0.29834254143646405</v>
      </c>
    </row>
    <row r="456" spans="1:10" hidden="1" x14ac:dyDescent="0.25">
      <c r="A456" t="s">
        <v>0</v>
      </c>
      <c r="B456" t="s">
        <v>1</v>
      </c>
      <c r="C456" t="s">
        <v>5</v>
      </c>
      <c r="D456" t="s">
        <v>421</v>
      </c>
      <c r="E456" t="s">
        <v>3316</v>
      </c>
      <c r="F456" t="s">
        <v>464</v>
      </c>
      <c r="G456" s="3" t="s">
        <v>3359</v>
      </c>
      <c r="H456" s="3">
        <v>38</v>
      </c>
      <c r="I456" s="3">
        <v>22620</v>
      </c>
      <c r="J456" s="4">
        <f>(Table1[[#This Row],[Federal Employment (QCEW)]]/Table1[[#This Row],[Total Employment (QCEW)]])*100</f>
        <v>0.16799292661361628</v>
      </c>
    </row>
    <row r="457" spans="1:10" hidden="1" x14ac:dyDescent="0.25">
      <c r="A457" t="s">
        <v>0</v>
      </c>
      <c r="B457" t="s">
        <v>1</v>
      </c>
      <c r="C457" t="s">
        <v>5</v>
      </c>
      <c r="D457" t="s">
        <v>421</v>
      </c>
      <c r="E457" t="s">
        <v>3316</v>
      </c>
      <c r="F457" t="s">
        <v>465</v>
      </c>
      <c r="G457" s="3" t="s">
        <v>3359</v>
      </c>
      <c r="H457" s="3">
        <v>43</v>
      </c>
      <c r="I457" s="3">
        <v>16780</v>
      </c>
      <c r="J457" s="4">
        <f>(Table1[[#This Row],[Federal Employment (QCEW)]]/Table1[[#This Row],[Total Employment (QCEW)]])*100</f>
        <v>0.25625744934445771</v>
      </c>
    </row>
    <row r="458" spans="1:10" hidden="1" x14ac:dyDescent="0.25">
      <c r="A458" t="s">
        <v>0</v>
      </c>
      <c r="B458" t="s">
        <v>1</v>
      </c>
      <c r="C458" t="s">
        <v>5</v>
      </c>
      <c r="D458" t="s">
        <v>421</v>
      </c>
      <c r="E458" t="s">
        <v>3316</v>
      </c>
      <c r="F458" t="s">
        <v>466</v>
      </c>
      <c r="G458" s="3" t="s">
        <v>3359</v>
      </c>
      <c r="H458" s="3">
        <v>13731</v>
      </c>
      <c r="I458" s="3">
        <v>618036</v>
      </c>
      <c r="J458" s="4">
        <f>(Table1[[#This Row],[Federal Employment (QCEW)]]/Table1[[#This Row],[Total Employment (QCEW)]])*100</f>
        <v>2.2217152398889386</v>
      </c>
    </row>
    <row r="459" spans="1:10" hidden="1" x14ac:dyDescent="0.25">
      <c r="A459" t="s">
        <v>0</v>
      </c>
      <c r="B459" t="s">
        <v>1</v>
      </c>
      <c r="C459" t="s">
        <v>5</v>
      </c>
      <c r="D459" t="s">
        <v>421</v>
      </c>
      <c r="E459" t="s">
        <v>3316</v>
      </c>
      <c r="F459" t="s">
        <v>467</v>
      </c>
      <c r="G459" s="3" t="s">
        <v>3359</v>
      </c>
      <c r="H459" s="3">
        <v>38</v>
      </c>
      <c r="I459" s="3">
        <v>9918</v>
      </c>
      <c r="J459" s="4">
        <f>(Table1[[#This Row],[Federal Employment (QCEW)]]/Table1[[#This Row],[Total Employment (QCEW)]])*100</f>
        <v>0.38314176245210724</v>
      </c>
    </row>
    <row r="460" spans="1:10" hidden="1" x14ac:dyDescent="0.25">
      <c r="A460" t="s">
        <v>0</v>
      </c>
      <c r="B460" t="s">
        <v>1</v>
      </c>
      <c r="C460" t="s">
        <v>5</v>
      </c>
      <c r="D460" t="s">
        <v>421</v>
      </c>
      <c r="E460" t="s">
        <v>3316</v>
      </c>
      <c r="F460" t="s">
        <v>468</v>
      </c>
      <c r="G460" s="3" t="s">
        <v>3359</v>
      </c>
      <c r="H460" s="3">
        <v>37</v>
      </c>
      <c r="I460" s="3">
        <v>5230</v>
      </c>
      <c r="J460" s="4">
        <f>(Table1[[#This Row],[Federal Employment (QCEW)]]/Table1[[#This Row],[Total Employment (QCEW)]])*100</f>
        <v>0.70745697896749526</v>
      </c>
    </row>
    <row r="461" spans="1:10" hidden="1" x14ac:dyDescent="0.25">
      <c r="A461" t="s">
        <v>0</v>
      </c>
      <c r="B461" t="s">
        <v>1</v>
      </c>
      <c r="C461" t="s">
        <v>5</v>
      </c>
      <c r="D461" t="s">
        <v>421</v>
      </c>
      <c r="E461" t="s">
        <v>3316</v>
      </c>
      <c r="F461" t="s">
        <v>469</v>
      </c>
      <c r="G461" s="3" t="s">
        <v>3359</v>
      </c>
      <c r="H461" s="3">
        <v>2121</v>
      </c>
      <c r="I461" s="3">
        <v>90470</v>
      </c>
      <c r="J461" s="4">
        <f>(Table1[[#This Row],[Federal Employment (QCEW)]]/Table1[[#This Row],[Total Employment (QCEW)]])*100</f>
        <v>2.3444235658229244</v>
      </c>
    </row>
    <row r="462" spans="1:10" hidden="1" x14ac:dyDescent="0.25">
      <c r="A462" t="s">
        <v>0</v>
      </c>
      <c r="B462" t="s">
        <v>1</v>
      </c>
      <c r="C462" t="s">
        <v>5</v>
      </c>
      <c r="D462" t="s">
        <v>421</v>
      </c>
      <c r="E462" t="s">
        <v>3316</v>
      </c>
      <c r="F462" t="s">
        <v>470</v>
      </c>
      <c r="G462" s="3" t="s">
        <v>3359</v>
      </c>
      <c r="H462" s="3">
        <v>239</v>
      </c>
      <c r="I462" s="3">
        <v>101078</v>
      </c>
      <c r="J462" s="4">
        <f>(Table1[[#This Row],[Federal Employment (QCEW)]]/Table1[[#This Row],[Total Employment (QCEW)]])*100</f>
        <v>0.23645105759908192</v>
      </c>
    </row>
    <row r="463" spans="1:10" hidden="1" x14ac:dyDescent="0.25">
      <c r="A463" t="s">
        <v>0</v>
      </c>
      <c r="B463" t="s">
        <v>1</v>
      </c>
      <c r="C463" t="s">
        <v>5</v>
      </c>
      <c r="D463" t="s">
        <v>421</v>
      </c>
      <c r="E463" t="s">
        <v>3316</v>
      </c>
      <c r="F463" t="s">
        <v>471</v>
      </c>
      <c r="G463" s="3" t="s">
        <v>3359</v>
      </c>
      <c r="H463" s="3">
        <v>43</v>
      </c>
      <c r="I463" s="3">
        <v>7194</v>
      </c>
      <c r="J463" s="4">
        <f>(Table1[[#This Row],[Federal Employment (QCEW)]]/Table1[[#This Row],[Total Employment (QCEW)]])*100</f>
        <v>0.59772032249096463</v>
      </c>
    </row>
    <row r="464" spans="1:10" hidden="1" x14ac:dyDescent="0.25">
      <c r="A464" t="s">
        <v>0</v>
      </c>
      <c r="B464" t="s">
        <v>1</v>
      </c>
      <c r="C464" t="s">
        <v>5</v>
      </c>
      <c r="D464" t="s">
        <v>421</v>
      </c>
      <c r="E464" t="s">
        <v>3316</v>
      </c>
      <c r="F464" t="s">
        <v>472</v>
      </c>
      <c r="G464" s="3" t="s">
        <v>3359</v>
      </c>
      <c r="H464" s="3">
        <v>1</v>
      </c>
      <c r="I464" s="3">
        <v>1252</v>
      </c>
      <c r="J464" s="4">
        <f>(Table1[[#This Row],[Federal Employment (QCEW)]]/Table1[[#This Row],[Total Employment (QCEW)]])*100</f>
        <v>7.9872204472843447E-2</v>
      </c>
    </row>
    <row r="465" spans="1:10" hidden="1" x14ac:dyDescent="0.25">
      <c r="A465" t="s">
        <v>0</v>
      </c>
      <c r="B465" t="s">
        <v>1</v>
      </c>
      <c r="C465" t="s">
        <v>5</v>
      </c>
      <c r="D465" t="s">
        <v>421</v>
      </c>
      <c r="E465" t="s">
        <v>3316</v>
      </c>
      <c r="F465" t="s">
        <v>473</v>
      </c>
      <c r="G465" s="3" t="s">
        <v>3359</v>
      </c>
      <c r="H465" s="3">
        <v>72</v>
      </c>
      <c r="I465" s="3">
        <v>28674</v>
      </c>
      <c r="J465" s="4">
        <f>(Table1[[#This Row],[Federal Employment (QCEW)]]/Table1[[#This Row],[Total Employment (QCEW)]])*100</f>
        <v>0.25109855618330196</v>
      </c>
    </row>
    <row r="466" spans="1:10" hidden="1" x14ac:dyDescent="0.25">
      <c r="A466" t="s">
        <v>0</v>
      </c>
      <c r="B466" t="s">
        <v>1</v>
      </c>
      <c r="C466" t="s">
        <v>5</v>
      </c>
      <c r="D466" t="s">
        <v>421</v>
      </c>
      <c r="E466" t="s">
        <v>3316</v>
      </c>
      <c r="F466" t="s">
        <v>474</v>
      </c>
      <c r="G466" s="3" t="s">
        <v>3359</v>
      </c>
      <c r="H466" s="3">
        <v>189</v>
      </c>
      <c r="I466" s="3">
        <v>12070</v>
      </c>
      <c r="J466" s="4">
        <f>(Table1[[#This Row],[Federal Employment (QCEW)]]/Table1[[#This Row],[Total Employment (QCEW)]])*100</f>
        <v>1.5658657829328915</v>
      </c>
    </row>
    <row r="467" spans="1:10" hidden="1" x14ac:dyDescent="0.25">
      <c r="A467" t="s">
        <v>0</v>
      </c>
      <c r="B467" t="s">
        <v>1</v>
      </c>
      <c r="C467" t="s">
        <v>5</v>
      </c>
      <c r="D467" t="s">
        <v>421</v>
      </c>
      <c r="E467" t="s">
        <v>3316</v>
      </c>
      <c r="F467" t="s">
        <v>475</v>
      </c>
      <c r="G467" s="3" t="s">
        <v>3359</v>
      </c>
      <c r="H467" s="3">
        <v>56</v>
      </c>
      <c r="I467" s="3">
        <v>15836</v>
      </c>
      <c r="J467" s="4">
        <f>(Table1[[#This Row],[Federal Employment (QCEW)]]/Table1[[#This Row],[Total Employment (QCEW)]])*100</f>
        <v>0.35362465269007326</v>
      </c>
    </row>
    <row r="468" spans="1:10" hidden="1" x14ac:dyDescent="0.25">
      <c r="A468" t="s">
        <v>0</v>
      </c>
      <c r="B468" t="s">
        <v>1</v>
      </c>
      <c r="C468" t="s">
        <v>5</v>
      </c>
      <c r="D468" t="s">
        <v>421</v>
      </c>
      <c r="E468" t="s">
        <v>3316</v>
      </c>
      <c r="F468" t="s">
        <v>476</v>
      </c>
      <c r="G468" s="3" t="s">
        <v>3359</v>
      </c>
      <c r="H468" s="3">
        <v>45</v>
      </c>
      <c r="I468" s="3">
        <v>9252</v>
      </c>
      <c r="J468" s="4">
        <f>(Table1[[#This Row],[Federal Employment (QCEW)]]/Table1[[#This Row],[Total Employment (QCEW)]])*100</f>
        <v>0.48638132295719844</v>
      </c>
    </row>
    <row r="469" spans="1:10" hidden="1" x14ac:dyDescent="0.25">
      <c r="A469" t="s">
        <v>0</v>
      </c>
      <c r="B469" t="s">
        <v>1</v>
      </c>
      <c r="C469" t="s">
        <v>5</v>
      </c>
      <c r="D469" t="s">
        <v>421</v>
      </c>
      <c r="E469" t="s">
        <v>3316</v>
      </c>
      <c r="F469" t="s">
        <v>477</v>
      </c>
      <c r="G469" s="3" t="s">
        <v>3359</v>
      </c>
      <c r="H469" s="3">
        <v>54</v>
      </c>
      <c r="I469" s="3">
        <v>14982</v>
      </c>
      <c r="J469" s="4">
        <f>(Table1[[#This Row],[Federal Employment (QCEW)]]/Table1[[#This Row],[Total Employment (QCEW)]])*100</f>
        <v>0.36043251902282741</v>
      </c>
    </row>
    <row r="470" spans="1:10" hidden="1" x14ac:dyDescent="0.25">
      <c r="A470" t="s">
        <v>0</v>
      </c>
      <c r="B470" t="s">
        <v>1</v>
      </c>
      <c r="C470" t="s">
        <v>5</v>
      </c>
      <c r="D470" t="s">
        <v>421</v>
      </c>
      <c r="E470" t="s">
        <v>3316</v>
      </c>
      <c r="F470" t="s">
        <v>478</v>
      </c>
      <c r="G470" s="3" t="s">
        <v>3359</v>
      </c>
      <c r="H470" s="3">
        <v>641</v>
      </c>
      <c r="I470" s="3">
        <v>96642</v>
      </c>
      <c r="J470" s="4">
        <f>(Table1[[#This Row],[Federal Employment (QCEW)]]/Table1[[#This Row],[Total Employment (QCEW)]])*100</f>
        <v>0.66327269717100223</v>
      </c>
    </row>
    <row r="471" spans="1:10" hidden="1" x14ac:dyDescent="0.25">
      <c r="A471" t="s">
        <v>0</v>
      </c>
      <c r="B471" t="s">
        <v>1</v>
      </c>
      <c r="C471" t="s">
        <v>5</v>
      </c>
      <c r="D471" t="s">
        <v>421</v>
      </c>
      <c r="E471" t="s">
        <v>3316</v>
      </c>
      <c r="F471" t="s">
        <v>479</v>
      </c>
      <c r="G471" s="3" t="s">
        <v>3359</v>
      </c>
      <c r="H471" s="3">
        <v>192</v>
      </c>
      <c r="I471" s="3">
        <v>88656</v>
      </c>
      <c r="J471" s="4">
        <f>(Table1[[#This Row],[Federal Employment (QCEW)]]/Table1[[#This Row],[Total Employment (QCEW)]])*100</f>
        <v>0.21656740660530591</v>
      </c>
    </row>
    <row r="472" spans="1:10" hidden="1" x14ac:dyDescent="0.25">
      <c r="A472" t="s">
        <v>0</v>
      </c>
      <c r="B472" t="s">
        <v>1</v>
      </c>
      <c r="C472" t="s">
        <v>5</v>
      </c>
      <c r="D472" t="s">
        <v>421</v>
      </c>
      <c r="E472" t="s">
        <v>3316</v>
      </c>
      <c r="F472" t="s">
        <v>480</v>
      </c>
      <c r="G472" s="3" t="s">
        <v>3359</v>
      </c>
      <c r="H472" s="3">
        <v>255</v>
      </c>
      <c r="I472" s="3">
        <v>177396</v>
      </c>
      <c r="J472" s="4">
        <f>(Table1[[#This Row],[Federal Employment (QCEW)]]/Table1[[#This Row],[Total Employment (QCEW)]])*100</f>
        <v>0.143746194953663</v>
      </c>
    </row>
    <row r="473" spans="1:10" hidden="1" x14ac:dyDescent="0.25">
      <c r="A473" t="s">
        <v>0</v>
      </c>
      <c r="B473" t="s">
        <v>1</v>
      </c>
      <c r="C473" t="s">
        <v>5</v>
      </c>
      <c r="D473" t="s">
        <v>421</v>
      </c>
      <c r="E473" t="s">
        <v>3316</v>
      </c>
      <c r="F473" t="s">
        <v>481</v>
      </c>
      <c r="G473" s="3" t="s">
        <v>3359</v>
      </c>
      <c r="H473" s="3">
        <v>51</v>
      </c>
      <c r="I473" s="3">
        <v>16366</v>
      </c>
      <c r="J473" s="4">
        <f>(Table1[[#This Row],[Federal Employment (QCEW)]]/Table1[[#This Row],[Total Employment (QCEW)]])*100</f>
        <v>0.31162165464988389</v>
      </c>
    </row>
    <row r="474" spans="1:10" hidden="1" x14ac:dyDescent="0.25">
      <c r="A474" t="s">
        <v>0</v>
      </c>
      <c r="B474" t="s">
        <v>1</v>
      </c>
      <c r="C474" t="s">
        <v>5</v>
      </c>
      <c r="D474" t="s">
        <v>421</v>
      </c>
      <c r="E474" t="s">
        <v>3316</v>
      </c>
      <c r="F474" t="s">
        <v>482</v>
      </c>
      <c r="G474" s="3" t="s">
        <v>3359</v>
      </c>
      <c r="H474" s="3">
        <v>30661</v>
      </c>
      <c r="I474" s="3">
        <v>1889812</v>
      </c>
      <c r="J474" s="4">
        <f>(Table1[[#This Row],[Federal Employment (QCEW)]]/Table1[[#This Row],[Total Employment (QCEW)]])*100</f>
        <v>1.6224365174948618</v>
      </c>
    </row>
    <row r="475" spans="1:10" hidden="1" x14ac:dyDescent="0.25">
      <c r="A475" t="s">
        <v>0</v>
      </c>
      <c r="B475" t="s">
        <v>1</v>
      </c>
      <c r="C475" t="s">
        <v>5</v>
      </c>
      <c r="D475" t="s">
        <v>421</v>
      </c>
      <c r="E475" t="s">
        <v>3316</v>
      </c>
      <c r="F475" t="s">
        <v>483</v>
      </c>
      <c r="G475" s="3" t="s">
        <v>3359</v>
      </c>
      <c r="H475" s="3">
        <v>72</v>
      </c>
      <c r="I475" s="3">
        <v>16454</v>
      </c>
      <c r="J475" s="4">
        <f>(Table1[[#This Row],[Federal Employment (QCEW)]]/Table1[[#This Row],[Total Employment (QCEW)]])*100</f>
        <v>0.43758356630606537</v>
      </c>
    </row>
    <row r="476" spans="1:10" hidden="1" x14ac:dyDescent="0.25">
      <c r="A476" t="s">
        <v>0</v>
      </c>
      <c r="B476" t="s">
        <v>1</v>
      </c>
      <c r="C476" t="s">
        <v>5</v>
      </c>
      <c r="D476" t="s">
        <v>421</v>
      </c>
      <c r="E476" t="s">
        <v>3316</v>
      </c>
      <c r="F476" t="s">
        <v>484</v>
      </c>
      <c r="G476" s="3" t="s">
        <v>3359</v>
      </c>
      <c r="H476" s="3">
        <v>3</v>
      </c>
      <c r="I476" s="3">
        <v>794</v>
      </c>
      <c r="J476" s="4">
        <f>(Table1[[#This Row],[Federal Employment (QCEW)]]/Table1[[#This Row],[Total Employment (QCEW)]])*100</f>
        <v>0.37783375314861462</v>
      </c>
    </row>
    <row r="477" spans="1:10" hidden="1" x14ac:dyDescent="0.25">
      <c r="A477" t="s">
        <v>0</v>
      </c>
      <c r="B477" t="s">
        <v>1</v>
      </c>
      <c r="C477" t="s">
        <v>5</v>
      </c>
      <c r="D477" t="s">
        <v>421</v>
      </c>
      <c r="E477" t="s">
        <v>3316</v>
      </c>
      <c r="F477" t="s">
        <v>485</v>
      </c>
      <c r="G477" s="3" t="s">
        <v>3359</v>
      </c>
      <c r="H477" s="3">
        <v>2078</v>
      </c>
      <c r="I477" s="3">
        <v>84228</v>
      </c>
      <c r="J477" s="4">
        <f>(Table1[[#This Row],[Federal Employment (QCEW)]]/Table1[[#This Row],[Total Employment (QCEW)]])*100</f>
        <v>2.4671130740371372</v>
      </c>
    </row>
    <row r="478" spans="1:10" hidden="1" x14ac:dyDescent="0.25">
      <c r="A478" t="s">
        <v>0</v>
      </c>
      <c r="B478" t="s">
        <v>1</v>
      </c>
      <c r="C478" t="s">
        <v>5</v>
      </c>
      <c r="D478" t="s">
        <v>421</v>
      </c>
      <c r="E478" t="s">
        <v>3316</v>
      </c>
      <c r="F478" t="s">
        <v>486</v>
      </c>
      <c r="G478" s="3" t="s">
        <v>3359</v>
      </c>
      <c r="H478" s="3">
        <v>99</v>
      </c>
      <c r="I478" s="3">
        <v>49922</v>
      </c>
      <c r="J478" s="4">
        <f>(Table1[[#This Row],[Federal Employment (QCEW)]]/Table1[[#This Row],[Total Employment (QCEW)]])*100</f>
        <v>0.19830936260566484</v>
      </c>
    </row>
    <row r="479" spans="1:10" hidden="1" x14ac:dyDescent="0.25">
      <c r="A479" t="s">
        <v>0</v>
      </c>
      <c r="B479" t="s">
        <v>1</v>
      </c>
      <c r="C479" t="s">
        <v>5</v>
      </c>
      <c r="D479" t="s">
        <v>421</v>
      </c>
      <c r="E479" t="s">
        <v>3316</v>
      </c>
      <c r="F479" t="s">
        <v>487</v>
      </c>
      <c r="G479" s="3" t="s">
        <v>3359</v>
      </c>
      <c r="H479" s="3">
        <v>75</v>
      </c>
      <c r="I479" s="3">
        <v>11702</v>
      </c>
      <c r="J479" s="4">
        <f>(Table1[[#This Row],[Federal Employment (QCEW)]]/Table1[[#This Row],[Total Employment (QCEW)]])*100</f>
        <v>0.64091608272090239</v>
      </c>
    </row>
    <row r="480" spans="1:10" hidden="1" x14ac:dyDescent="0.25">
      <c r="A480" t="s">
        <v>0</v>
      </c>
      <c r="B480" t="s">
        <v>1</v>
      </c>
      <c r="C480" t="s">
        <v>5</v>
      </c>
      <c r="D480" t="s">
        <v>421</v>
      </c>
      <c r="E480" t="s">
        <v>3316</v>
      </c>
      <c r="F480" t="s">
        <v>488</v>
      </c>
      <c r="G480" s="3" t="s">
        <v>3359</v>
      </c>
      <c r="H480" s="3">
        <v>48</v>
      </c>
      <c r="I480" s="3">
        <v>14446</v>
      </c>
      <c r="J480" s="4">
        <f>(Table1[[#This Row],[Federal Employment (QCEW)]]/Table1[[#This Row],[Total Employment (QCEW)]])*100</f>
        <v>0.3322719091790115</v>
      </c>
    </row>
    <row r="481" spans="1:10" hidden="1" x14ac:dyDescent="0.25">
      <c r="A481" t="s">
        <v>0</v>
      </c>
      <c r="B481" t="s">
        <v>1</v>
      </c>
      <c r="C481" t="s">
        <v>5</v>
      </c>
      <c r="D481" t="s">
        <v>421</v>
      </c>
      <c r="E481" t="s">
        <v>3316</v>
      </c>
      <c r="F481" t="s">
        <v>489</v>
      </c>
      <c r="G481" s="3" t="s">
        <v>3359</v>
      </c>
      <c r="H481" s="3">
        <v>3043</v>
      </c>
      <c r="I481" s="3">
        <v>772472</v>
      </c>
      <c r="J481" s="4">
        <f>(Table1[[#This Row],[Federal Employment (QCEW)]]/Table1[[#This Row],[Total Employment (QCEW)]])*100</f>
        <v>0.3939301359790387</v>
      </c>
    </row>
    <row r="482" spans="1:10" hidden="1" x14ac:dyDescent="0.25">
      <c r="A482" t="s">
        <v>0</v>
      </c>
      <c r="B482" t="s">
        <v>1</v>
      </c>
      <c r="C482" t="s">
        <v>5</v>
      </c>
      <c r="D482" t="s">
        <v>421</v>
      </c>
      <c r="E482" t="s">
        <v>3316</v>
      </c>
      <c r="F482" t="s">
        <v>490</v>
      </c>
      <c r="G482" s="3" t="s">
        <v>3359</v>
      </c>
      <c r="H482" s="3">
        <v>96</v>
      </c>
      <c r="I482" s="3">
        <v>31410</v>
      </c>
      <c r="J482" s="4">
        <f>(Table1[[#This Row],[Federal Employment (QCEW)]]/Table1[[#This Row],[Total Employment (QCEW)]])*100</f>
        <v>0.30563514804202485</v>
      </c>
    </row>
    <row r="483" spans="1:10" hidden="1" x14ac:dyDescent="0.25">
      <c r="A483" t="s">
        <v>0</v>
      </c>
      <c r="B483" t="s">
        <v>1</v>
      </c>
      <c r="C483" t="s">
        <v>5</v>
      </c>
      <c r="D483" t="s">
        <v>421</v>
      </c>
      <c r="E483" t="s">
        <v>3316</v>
      </c>
      <c r="F483" t="s">
        <v>491</v>
      </c>
      <c r="G483" s="3" t="s">
        <v>3359</v>
      </c>
      <c r="H483" s="3">
        <v>510</v>
      </c>
      <c r="I483" s="3">
        <v>204792</v>
      </c>
      <c r="J483" s="4">
        <f>(Table1[[#This Row],[Federal Employment (QCEW)]]/Table1[[#This Row],[Total Employment (QCEW)]])*100</f>
        <v>0.24903316535802178</v>
      </c>
    </row>
    <row r="484" spans="1:10" hidden="1" x14ac:dyDescent="0.25">
      <c r="A484" t="s">
        <v>0</v>
      </c>
      <c r="B484" t="s">
        <v>1</v>
      </c>
      <c r="C484" t="s">
        <v>5</v>
      </c>
      <c r="D484" t="s">
        <v>421</v>
      </c>
      <c r="E484" t="s">
        <v>3316</v>
      </c>
      <c r="F484" t="s">
        <v>492</v>
      </c>
      <c r="G484" s="3" t="s">
        <v>3359</v>
      </c>
      <c r="H484" s="3">
        <v>16</v>
      </c>
      <c r="I484" s="3">
        <v>2916</v>
      </c>
      <c r="J484" s="4">
        <f>(Table1[[#This Row],[Federal Employment (QCEW)]]/Table1[[#This Row],[Total Employment (QCEW)]])*100</f>
        <v>0.5486968449931412</v>
      </c>
    </row>
    <row r="485" spans="1:10" hidden="1" x14ac:dyDescent="0.25">
      <c r="A485" t="s">
        <v>0</v>
      </c>
      <c r="B485" t="s">
        <v>1</v>
      </c>
      <c r="C485" t="s">
        <v>5</v>
      </c>
      <c r="D485" t="s">
        <v>421</v>
      </c>
      <c r="E485" t="s">
        <v>3316</v>
      </c>
      <c r="F485" t="s">
        <v>493</v>
      </c>
      <c r="G485" s="3" t="s">
        <v>3359</v>
      </c>
      <c r="H485" s="3">
        <v>55</v>
      </c>
      <c r="I485" s="3">
        <v>15808</v>
      </c>
      <c r="J485" s="4">
        <f>(Table1[[#This Row],[Federal Employment (QCEW)]]/Table1[[#This Row],[Total Employment (QCEW)]])*100</f>
        <v>0.34792510121457487</v>
      </c>
    </row>
    <row r="486" spans="1:10" hidden="1" x14ac:dyDescent="0.25">
      <c r="A486" t="s">
        <v>0</v>
      </c>
      <c r="B486" t="s">
        <v>1</v>
      </c>
      <c r="C486" t="s">
        <v>5</v>
      </c>
      <c r="D486" t="s">
        <v>421</v>
      </c>
      <c r="E486" t="s">
        <v>3316</v>
      </c>
      <c r="F486" t="s">
        <v>494</v>
      </c>
      <c r="G486" s="3" t="s">
        <v>3359</v>
      </c>
      <c r="H486" s="3">
        <v>56</v>
      </c>
      <c r="I486" s="3">
        <v>13722</v>
      </c>
      <c r="J486" s="4">
        <f>(Table1[[#This Row],[Federal Employment (QCEW)]]/Table1[[#This Row],[Total Employment (QCEW)]])*100</f>
        <v>0.4081037749599184</v>
      </c>
    </row>
    <row r="487" spans="1:10" hidden="1" x14ac:dyDescent="0.25">
      <c r="A487" t="s">
        <v>0</v>
      </c>
      <c r="B487" t="s">
        <v>1</v>
      </c>
      <c r="C487" t="s">
        <v>5</v>
      </c>
      <c r="D487" t="s">
        <v>421</v>
      </c>
      <c r="E487" t="s">
        <v>3316</v>
      </c>
      <c r="F487" t="s">
        <v>495</v>
      </c>
      <c r="G487" s="3" t="s">
        <v>3359</v>
      </c>
      <c r="H487" s="3">
        <v>71</v>
      </c>
      <c r="I487" s="3">
        <v>16264</v>
      </c>
      <c r="J487" s="4">
        <f>(Table1[[#This Row],[Federal Employment (QCEW)]]/Table1[[#This Row],[Total Employment (QCEW)]])*100</f>
        <v>0.4365469749139203</v>
      </c>
    </row>
    <row r="488" spans="1:10" hidden="1" x14ac:dyDescent="0.25">
      <c r="A488" t="s">
        <v>0</v>
      </c>
      <c r="B488" t="s">
        <v>1</v>
      </c>
      <c r="C488" t="s">
        <v>5</v>
      </c>
      <c r="D488" t="s">
        <v>421</v>
      </c>
      <c r="E488" t="s">
        <v>3316</v>
      </c>
      <c r="F488" t="s">
        <v>496</v>
      </c>
      <c r="G488" s="3" t="s">
        <v>3359</v>
      </c>
      <c r="H488" s="3">
        <v>14</v>
      </c>
      <c r="I488" s="3">
        <v>4306</v>
      </c>
      <c r="J488" s="4">
        <f>(Table1[[#This Row],[Federal Employment (QCEW)]]/Table1[[#This Row],[Total Employment (QCEW)]])*100</f>
        <v>0.3251277287505806</v>
      </c>
    </row>
    <row r="489" spans="1:10" hidden="1" x14ac:dyDescent="0.25">
      <c r="A489" t="s">
        <v>0</v>
      </c>
      <c r="B489" t="s">
        <v>1</v>
      </c>
      <c r="C489" t="s">
        <v>5</v>
      </c>
      <c r="D489" t="s">
        <v>421</v>
      </c>
      <c r="E489" t="s">
        <v>3316</v>
      </c>
      <c r="F489" t="s">
        <v>497</v>
      </c>
      <c r="G489" s="3" t="s">
        <v>3359</v>
      </c>
      <c r="H489" s="3">
        <v>1253</v>
      </c>
      <c r="I489" s="3">
        <v>149156</v>
      </c>
      <c r="J489" s="4">
        <f>(Table1[[#This Row],[Federal Employment (QCEW)]]/Table1[[#This Row],[Total Employment (QCEW)]])*100</f>
        <v>0.84006007133470995</v>
      </c>
    </row>
    <row r="490" spans="1:10" hidden="1" x14ac:dyDescent="0.25">
      <c r="A490" t="s">
        <v>0</v>
      </c>
      <c r="B490" t="s">
        <v>1</v>
      </c>
      <c r="C490" t="s">
        <v>5</v>
      </c>
      <c r="D490" t="s">
        <v>421</v>
      </c>
      <c r="E490" t="s">
        <v>3316</v>
      </c>
      <c r="F490" t="s">
        <v>498</v>
      </c>
      <c r="G490" s="3" t="s">
        <v>3359</v>
      </c>
      <c r="H490" s="3">
        <v>16216</v>
      </c>
      <c r="I490" s="3">
        <v>132142</v>
      </c>
      <c r="J490" s="4">
        <f>(Table1[[#This Row],[Federal Employment (QCEW)]]/Table1[[#This Row],[Total Employment (QCEW)]])*100</f>
        <v>12.271647167441085</v>
      </c>
    </row>
    <row r="491" spans="1:10" hidden="1" x14ac:dyDescent="0.25">
      <c r="A491" t="s">
        <v>0</v>
      </c>
      <c r="B491" t="s">
        <v>1</v>
      </c>
      <c r="C491" t="s">
        <v>5</v>
      </c>
      <c r="D491" t="s">
        <v>421</v>
      </c>
      <c r="E491" t="s">
        <v>3316</v>
      </c>
      <c r="F491" t="s">
        <v>499</v>
      </c>
      <c r="G491" s="3" t="s">
        <v>3359</v>
      </c>
      <c r="H491" s="3">
        <v>20</v>
      </c>
      <c r="I491" s="3">
        <v>3870</v>
      </c>
      <c r="J491" s="4">
        <f>(Table1[[#This Row],[Federal Employment (QCEW)]]/Table1[[#This Row],[Total Employment (QCEW)]])*100</f>
        <v>0.516795865633075</v>
      </c>
    </row>
    <row r="492" spans="1:10" hidden="1" x14ac:dyDescent="0.25">
      <c r="A492" t="s">
        <v>0</v>
      </c>
      <c r="B492" t="s">
        <v>1</v>
      </c>
      <c r="C492" t="s">
        <v>5</v>
      </c>
      <c r="D492" t="s">
        <v>421</v>
      </c>
      <c r="E492" t="s">
        <v>3316</v>
      </c>
      <c r="F492" t="s">
        <v>500</v>
      </c>
      <c r="G492" s="3" t="s">
        <v>3359</v>
      </c>
      <c r="H492" s="3">
        <v>193</v>
      </c>
      <c r="I492" s="3">
        <v>90246</v>
      </c>
      <c r="J492" s="4">
        <f>(Table1[[#This Row],[Federal Employment (QCEW)]]/Table1[[#This Row],[Total Employment (QCEW)]])*100</f>
        <v>0.21385989406732708</v>
      </c>
    </row>
    <row r="493" spans="1:10" hidden="1" x14ac:dyDescent="0.25">
      <c r="A493" t="s">
        <v>0</v>
      </c>
      <c r="B493" t="s">
        <v>1</v>
      </c>
      <c r="C493" t="s">
        <v>5</v>
      </c>
      <c r="D493" t="s">
        <v>421</v>
      </c>
      <c r="E493" t="s">
        <v>3316</v>
      </c>
      <c r="F493" t="s">
        <v>501</v>
      </c>
      <c r="G493" s="3" t="s">
        <v>3359</v>
      </c>
      <c r="H493" s="3">
        <v>22</v>
      </c>
      <c r="I493" s="3">
        <v>4924</v>
      </c>
      <c r="J493" s="4">
        <f>(Table1[[#This Row],[Federal Employment (QCEW)]]/Table1[[#This Row],[Total Employment (QCEW)]])*100</f>
        <v>0.44679122664500409</v>
      </c>
    </row>
    <row r="494" spans="1:10" hidden="1" x14ac:dyDescent="0.25">
      <c r="A494" t="s">
        <v>0</v>
      </c>
      <c r="B494" t="s">
        <v>1</v>
      </c>
      <c r="C494" t="s">
        <v>5</v>
      </c>
      <c r="D494" t="s">
        <v>421</v>
      </c>
      <c r="E494" t="s">
        <v>3316</v>
      </c>
      <c r="F494" t="s">
        <v>502</v>
      </c>
      <c r="G494" s="3" t="s">
        <v>3359</v>
      </c>
      <c r="H494" s="3">
        <v>26</v>
      </c>
      <c r="I494" s="3">
        <v>8408</v>
      </c>
      <c r="J494" s="4">
        <f>(Table1[[#This Row],[Federal Employment (QCEW)]]/Table1[[#This Row],[Total Employment (QCEW)]])*100</f>
        <v>0.30922930542340626</v>
      </c>
    </row>
    <row r="495" spans="1:10" hidden="1" x14ac:dyDescent="0.25">
      <c r="A495" t="s">
        <v>0</v>
      </c>
      <c r="B495" t="s">
        <v>1</v>
      </c>
      <c r="C495" t="s">
        <v>5</v>
      </c>
      <c r="D495" t="s">
        <v>421</v>
      </c>
      <c r="E495" t="s">
        <v>3316</v>
      </c>
      <c r="F495" t="s">
        <v>503</v>
      </c>
      <c r="G495" s="3" t="s">
        <v>3359</v>
      </c>
      <c r="H495" s="3">
        <v>68</v>
      </c>
      <c r="I495" s="3">
        <v>9472</v>
      </c>
      <c r="J495" s="4">
        <f>(Table1[[#This Row],[Federal Employment (QCEW)]]/Table1[[#This Row],[Total Employment (QCEW)]])*100</f>
        <v>0.71790540540540548</v>
      </c>
    </row>
    <row r="496" spans="1:10" hidden="1" x14ac:dyDescent="0.25">
      <c r="A496" t="s">
        <v>0</v>
      </c>
      <c r="B496" t="s">
        <v>1</v>
      </c>
      <c r="C496" t="s">
        <v>5</v>
      </c>
      <c r="D496" t="s">
        <v>421</v>
      </c>
      <c r="E496" t="s">
        <v>3316</v>
      </c>
      <c r="F496" t="s">
        <v>504</v>
      </c>
      <c r="G496" s="3" t="s">
        <v>3359</v>
      </c>
      <c r="H496" s="3">
        <v>21</v>
      </c>
      <c r="I496" s="3">
        <v>3366</v>
      </c>
      <c r="J496" s="4">
        <f>(Table1[[#This Row],[Federal Employment (QCEW)]]/Table1[[#This Row],[Total Employment (QCEW)]])*100</f>
        <v>0.62388591800356508</v>
      </c>
    </row>
    <row r="497" spans="1:10" hidden="1" x14ac:dyDescent="0.25">
      <c r="A497" t="s">
        <v>0</v>
      </c>
      <c r="B497" t="s">
        <v>1</v>
      </c>
      <c r="C497" t="s">
        <v>5</v>
      </c>
      <c r="D497" t="s">
        <v>421</v>
      </c>
      <c r="E497" t="s">
        <v>3316</v>
      </c>
      <c r="F497" t="s">
        <v>505</v>
      </c>
      <c r="G497" s="3" t="s">
        <v>3359</v>
      </c>
      <c r="H497" s="3">
        <v>16</v>
      </c>
      <c r="I497" s="3">
        <v>2844</v>
      </c>
      <c r="J497" s="4">
        <f>(Table1[[#This Row],[Federal Employment (QCEW)]]/Table1[[#This Row],[Total Employment (QCEW)]])*100</f>
        <v>0.56258790436005623</v>
      </c>
    </row>
    <row r="498" spans="1:10" hidden="1" x14ac:dyDescent="0.25">
      <c r="A498" t="s">
        <v>0</v>
      </c>
      <c r="B498" t="s">
        <v>1</v>
      </c>
      <c r="C498" t="s">
        <v>5</v>
      </c>
      <c r="D498" t="s">
        <v>421</v>
      </c>
      <c r="E498" t="s">
        <v>3316</v>
      </c>
      <c r="F498" t="s">
        <v>506</v>
      </c>
      <c r="G498" s="3" t="s">
        <v>3359</v>
      </c>
      <c r="H498" s="3">
        <v>43</v>
      </c>
      <c r="I498" s="3">
        <v>8452</v>
      </c>
      <c r="J498" s="4">
        <f>(Table1[[#This Row],[Federal Employment (QCEW)]]/Table1[[#This Row],[Total Employment (QCEW)]])*100</f>
        <v>0.50875532418362512</v>
      </c>
    </row>
    <row r="499" spans="1:10" hidden="1" x14ac:dyDescent="0.25">
      <c r="A499" t="s">
        <v>0</v>
      </c>
      <c r="B499" t="s">
        <v>1</v>
      </c>
      <c r="C499" t="s">
        <v>5</v>
      </c>
      <c r="D499" t="s">
        <v>421</v>
      </c>
      <c r="E499" t="s">
        <v>3316</v>
      </c>
      <c r="F499" t="s">
        <v>507</v>
      </c>
      <c r="G499" s="3" t="s">
        <v>3359</v>
      </c>
      <c r="H499" s="3">
        <v>54</v>
      </c>
      <c r="I499" s="3">
        <v>8906</v>
      </c>
      <c r="J499" s="4">
        <f>(Table1[[#This Row],[Federal Employment (QCEW)]]/Table1[[#This Row],[Total Employment (QCEW)]])*100</f>
        <v>0.60633280934201661</v>
      </c>
    </row>
    <row r="500" spans="1:10" hidden="1" x14ac:dyDescent="0.25">
      <c r="A500" t="s">
        <v>0</v>
      </c>
      <c r="B500" t="s">
        <v>1</v>
      </c>
      <c r="C500" t="s">
        <v>5</v>
      </c>
      <c r="D500" t="s">
        <v>421</v>
      </c>
      <c r="E500" t="s">
        <v>3316</v>
      </c>
      <c r="F500" t="s">
        <v>508</v>
      </c>
      <c r="G500" s="3" t="s">
        <v>3359</v>
      </c>
      <c r="H500" s="3">
        <v>14</v>
      </c>
      <c r="I500" s="3">
        <v>2716</v>
      </c>
      <c r="J500" s="4">
        <f>(Table1[[#This Row],[Federal Employment (QCEW)]]/Table1[[#This Row],[Total Employment (QCEW)]])*100</f>
        <v>0.51546391752577314</v>
      </c>
    </row>
    <row r="501" spans="1:10" hidden="1" x14ac:dyDescent="0.25">
      <c r="A501" t="s">
        <v>0</v>
      </c>
      <c r="B501" t="s">
        <v>1</v>
      </c>
      <c r="C501" t="s">
        <v>5</v>
      </c>
      <c r="D501" t="s">
        <v>421</v>
      </c>
      <c r="E501" t="s">
        <v>3316</v>
      </c>
      <c r="F501" t="s">
        <v>509</v>
      </c>
      <c r="G501" s="3" t="s">
        <v>3359</v>
      </c>
      <c r="H501" s="3">
        <v>1878</v>
      </c>
      <c r="I501" s="3">
        <v>40784</v>
      </c>
      <c r="J501" s="4">
        <f>(Table1[[#This Row],[Federal Employment (QCEW)]]/Table1[[#This Row],[Total Employment (QCEW)]])*100</f>
        <v>4.6047469595919965</v>
      </c>
    </row>
    <row r="502" spans="1:10" hidden="1" x14ac:dyDescent="0.25">
      <c r="A502" t="s">
        <v>0</v>
      </c>
      <c r="B502" t="s">
        <v>1</v>
      </c>
      <c r="C502" t="s">
        <v>5</v>
      </c>
      <c r="D502" t="s">
        <v>421</v>
      </c>
      <c r="E502" t="s">
        <v>3316</v>
      </c>
      <c r="F502" t="s">
        <v>510</v>
      </c>
      <c r="G502" s="3" t="s">
        <v>3359</v>
      </c>
      <c r="H502" s="3">
        <v>52</v>
      </c>
      <c r="I502" s="3">
        <v>15154</v>
      </c>
      <c r="J502" s="4">
        <f>(Table1[[#This Row],[Federal Employment (QCEW)]]/Table1[[#This Row],[Total Employment (QCEW)]])*100</f>
        <v>0.34314372442919361</v>
      </c>
    </row>
    <row r="503" spans="1:10" hidden="1" x14ac:dyDescent="0.25">
      <c r="A503" t="s">
        <v>0</v>
      </c>
      <c r="B503" t="s">
        <v>1</v>
      </c>
      <c r="C503" t="s">
        <v>5</v>
      </c>
      <c r="D503" t="s">
        <v>421</v>
      </c>
      <c r="E503" t="s">
        <v>3316</v>
      </c>
      <c r="F503" t="s">
        <v>511</v>
      </c>
      <c r="G503" s="3" t="s">
        <v>3359</v>
      </c>
      <c r="H503" s="3">
        <v>3757</v>
      </c>
      <c r="I503" s="3">
        <v>39672</v>
      </c>
      <c r="J503" s="4">
        <f>(Table1[[#This Row],[Federal Employment (QCEW)]]/Table1[[#This Row],[Total Employment (QCEW)]])*100</f>
        <v>9.4701552732405734</v>
      </c>
    </row>
    <row r="504" spans="1:10" hidden="1" x14ac:dyDescent="0.25">
      <c r="A504" t="s">
        <v>0</v>
      </c>
      <c r="B504" t="s">
        <v>1</v>
      </c>
      <c r="C504" t="s">
        <v>5</v>
      </c>
      <c r="D504" t="s">
        <v>421</v>
      </c>
      <c r="E504" t="s">
        <v>3316</v>
      </c>
      <c r="F504" t="s">
        <v>512</v>
      </c>
      <c r="G504" s="3" t="s">
        <v>3359</v>
      </c>
      <c r="H504" s="3">
        <v>14</v>
      </c>
      <c r="I504" s="3">
        <v>2858</v>
      </c>
      <c r="J504" s="4">
        <f>(Table1[[#This Row],[Federal Employment (QCEW)]]/Table1[[#This Row],[Total Employment (QCEW)]])*100</f>
        <v>0.48985304408677399</v>
      </c>
    </row>
    <row r="505" spans="1:10" hidden="1" x14ac:dyDescent="0.25">
      <c r="A505" t="s">
        <v>0</v>
      </c>
      <c r="B505" t="s">
        <v>1</v>
      </c>
      <c r="C505" t="s">
        <v>5</v>
      </c>
      <c r="D505" t="s">
        <v>421</v>
      </c>
      <c r="E505" t="s">
        <v>3316</v>
      </c>
      <c r="F505" t="s">
        <v>513</v>
      </c>
      <c r="G505" s="3" t="s">
        <v>3359</v>
      </c>
      <c r="H505" s="3">
        <v>3</v>
      </c>
      <c r="I505" s="3">
        <v>2806</v>
      </c>
      <c r="J505" s="4">
        <f>(Table1[[#This Row],[Federal Employment (QCEW)]]/Table1[[#This Row],[Total Employment (QCEW)]])*100</f>
        <v>0.10691375623663579</v>
      </c>
    </row>
    <row r="506" spans="1:10" hidden="1" x14ac:dyDescent="0.25">
      <c r="A506" t="s">
        <v>0</v>
      </c>
      <c r="B506" t="s">
        <v>1</v>
      </c>
      <c r="C506" t="s">
        <v>5</v>
      </c>
      <c r="D506" t="s">
        <v>421</v>
      </c>
      <c r="E506" t="s">
        <v>3316</v>
      </c>
      <c r="F506" t="s">
        <v>514</v>
      </c>
      <c r="G506" s="3" t="s">
        <v>3359</v>
      </c>
      <c r="H506" s="3">
        <v>1090</v>
      </c>
      <c r="I506" s="3">
        <v>98968</v>
      </c>
      <c r="J506" s="4">
        <f>(Table1[[#This Row],[Federal Employment (QCEW)]]/Table1[[#This Row],[Total Employment (QCEW)]])*100</f>
        <v>1.1013660981327298</v>
      </c>
    </row>
    <row r="507" spans="1:10" hidden="1" x14ac:dyDescent="0.25">
      <c r="A507" t="s">
        <v>0</v>
      </c>
      <c r="B507" t="s">
        <v>1</v>
      </c>
      <c r="C507" t="s">
        <v>5</v>
      </c>
      <c r="D507" t="s">
        <v>421</v>
      </c>
      <c r="E507" t="s">
        <v>3316</v>
      </c>
      <c r="F507" t="s">
        <v>515</v>
      </c>
      <c r="G507" s="3" t="s">
        <v>3359</v>
      </c>
      <c r="H507" s="3">
        <v>93</v>
      </c>
      <c r="I507" s="3">
        <v>17574</v>
      </c>
      <c r="J507" s="4">
        <f>(Table1[[#This Row],[Federal Employment (QCEW)]]/Table1[[#This Row],[Total Employment (QCEW)]])*100</f>
        <v>0.52919085011949474</v>
      </c>
    </row>
    <row r="508" spans="1:10" hidden="1" x14ac:dyDescent="0.25">
      <c r="A508" t="s">
        <v>0</v>
      </c>
      <c r="B508" t="s">
        <v>1</v>
      </c>
      <c r="C508" t="s">
        <v>5</v>
      </c>
      <c r="D508" t="s">
        <v>421</v>
      </c>
      <c r="E508" t="s">
        <v>3316</v>
      </c>
      <c r="F508" t="s">
        <v>516</v>
      </c>
      <c r="G508" s="3" t="s">
        <v>3359</v>
      </c>
      <c r="H508" s="3">
        <v>27</v>
      </c>
      <c r="I508" s="3">
        <v>13998</v>
      </c>
      <c r="J508" s="4">
        <f>(Table1[[#This Row],[Federal Employment (QCEW)]]/Table1[[#This Row],[Total Employment (QCEW)]])*100</f>
        <v>0.19288469781397344</v>
      </c>
    </row>
    <row r="509" spans="1:10" hidden="1" x14ac:dyDescent="0.25">
      <c r="A509" t="s">
        <v>0</v>
      </c>
      <c r="B509" t="s">
        <v>1</v>
      </c>
      <c r="C509" t="s">
        <v>5</v>
      </c>
      <c r="D509" t="s">
        <v>421</v>
      </c>
      <c r="E509" t="s">
        <v>3316</v>
      </c>
      <c r="F509" t="s">
        <v>517</v>
      </c>
      <c r="G509" s="3" t="s">
        <v>3359</v>
      </c>
      <c r="H509" s="3">
        <v>47</v>
      </c>
      <c r="I509" s="3">
        <v>3764</v>
      </c>
      <c r="J509" s="4">
        <f>(Table1[[#This Row],[Federal Employment (QCEW)]]/Table1[[#This Row],[Total Employment (QCEW)]])*100</f>
        <v>1.248671625929862</v>
      </c>
    </row>
    <row r="510" spans="1:10" hidden="1" x14ac:dyDescent="0.25">
      <c r="A510" t="s">
        <v>0</v>
      </c>
      <c r="B510" t="s">
        <v>1</v>
      </c>
      <c r="C510" t="s">
        <v>5</v>
      </c>
      <c r="D510" t="s">
        <v>421</v>
      </c>
      <c r="E510" t="s">
        <v>3316</v>
      </c>
      <c r="F510" t="s">
        <v>518</v>
      </c>
      <c r="G510" s="3" t="s">
        <v>3359</v>
      </c>
      <c r="H510" s="3">
        <v>25</v>
      </c>
      <c r="I510" s="3">
        <v>5392</v>
      </c>
      <c r="J510" s="4">
        <f>(Table1[[#This Row],[Federal Employment (QCEW)]]/Table1[[#This Row],[Total Employment (QCEW)]])*100</f>
        <v>0.46364985163204742</v>
      </c>
    </row>
    <row r="511" spans="1:10" hidden="1" x14ac:dyDescent="0.25">
      <c r="A511" t="s">
        <v>0</v>
      </c>
      <c r="B511" t="s">
        <v>1</v>
      </c>
      <c r="C511" t="s">
        <v>5</v>
      </c>
      <c r="D511" t="s">
        <v>421</v>
      </c>
      <c r="E511" t="s">
        <v>3316</v>
      </c>
      <c r="F511" t="s">
        <v>519</v>
      </c>
      <c r="G511" s="3" t="s">
        <v>3359</v>
      </c>
      <c r="H511" s="3">
        <v>169</v>
      </c>
      <c r="I511" s="3">
        <v>8352</v>
      </c>
      <c r="J511" s="4">
        <f>(Table1[[#This Row],[Federal Employment (QCEW)]]/Table1[[#This Row],[Total Employment (QCEW)]])*100</f>
        <v>2.0234674329501918</v>
      </c>
    </row>
    <row r="512" spans="1:10" hidden="1" x14ac:dyDescent="0.25">
      <c r="A512" t="s">
        <v>0</v>
      </c>
      <c r="B512" t="s">
        <v>1</v>
      </c>
      <c r="C512" t="s">
        <v>5</v>
      </c>
      <c r="D512" t="s">
        <v>421</v>
      </c>
      <c r="E512" t="s">
        <v>3316</v>
      </c>
      <c r="F512" t="s">
        <v>520</v>
      </c>
      <c r="G512" s="3" t="s">
        <v>3359</v>
      </c>
      <c r="H512" s="3">
        <v>21</v>
      </c>
      <c r="I512" s="3">
        <v>2662</v>
      </c>
      <c r="J512" s="4">
        <f>(Table1[[#This Row],[Federal Employment (QCEW)]]/Table1[[#This Row],[Total Employment (QCEW)]])*100</f>
        <v>0.78888054094665672</v>
      </c>
    </row>
    <row r="513" spans="1:10" hidden="1" x14ac:dyDescent="0.25">
      <c r="A513" t="s">
        <v>0</v>
      </c>
      <c r="B513" t="s">
        <v>1</v>
      </c>
      <c r="C513" t="s">
        <v>5</v>
      </c>
      <c r="D513" t="s">
        <v>421</v>
      </c>
      <c r="E513" t="s">
        <v>3316</v>
      </c>
      <c r="F513" t="s">
        <v>521</v>
      </c>
      <c r="G513" s="3" t="s">
        <v>3359</v>
      </c>
      <c r="H513" s="3">
        <v>46</v>
      </c>
      <c r="I513" s="3">
        <v>10026</v>
      </c>
      <c r="J513" s="4">
        <f>(Table1[[#This Row],[Federal Employment (QCEW)]]/Table1[[#This Row],[Total Employment (QCEW)]])*100</f>
        <v>0.4588071015360064</v>
      </c>
    </row>
    <row r="514" spans="1:10" hidden="1" x14ac:dyDescent="0.25">
      <c r="A514" t="s">
        <v>0</v>
      </c>
      <c r="B514" t="s">
        <v>1</v>
      </c>
      <c r="C514" t="s">
        <v>5</v>
      </c>
      <c r="D514" t="s">
        <v>421</v>
      </c>
      <c r="E514" t="s">
        <v>3316</v>
      </c>
      <c r="F514" t="s">
        <v>522</v>
      </c>
      <c r="G514" s="3" t="s">
        <v>3359</v>
      </c>
      <c r="H514" s="3">
        <v>15</v>
      </c>
      <c r="I514" s="3">
        <v>3920</v>
      </c>
      <c r="J514" s="4">
        <f>(Table1[[#This Row],[Federal Employment (QCEW)]]/Table1[[#This Row],[Total Employment (QCEW)]])*100</f>
        <v>0.38265306122448978</v>
      </c>
    </row>
    <row r="515" spans="1:10" hidden="1" x14ac:dyDescent="0.25">
      <c r="A515" t="s">
        <v>0</v>
      </c>
      <c r="B515" t="s">
        <v>1</v>
      </c>
      <c r="C515" t="s">
        <v>5</v>
      </c>
      <c r="D515" t="s">
        <v>421</v>
      </c>
      <c r="E515" t="s">
        <v>3316</v>
      </c>
      <c r="F515" t="s">
        <v>523</v>
      </c>
      <c r="G515" s="3" t="s">
        <v>3359</v>
      </c>
      <c r="H515" s="3">
        <v>63</v>
      </c>
      <c r="I515" s="3">
        <v>13014</v>
      </c>
      <c r="J515" s="4">
        <f>(Table1[[#This Row],[Federal Employment (QCEW)]]/Table1[[#This Row],[Total Employment (QCEW)]])*100</f>
        <v>0.48409405255878285</v>
      </c>
    </row>
    <row r="516" spans="1:10" hidden="1" x14ac:dyDescent="0.25">
      <c r="A516" t="s">
        <v>0</v>
      </c>
      <c r="B516" t="s">
        <v>1</v>
      </c>
      <c r="C516" t="s">
        <v>5</v>
      </c>
      <c r="D516" t="s">
        <v>421</v>
      </c>
      <c r="E516" t="s">
        <v>3316</v>
      </c>
      <c r="F516" t="s">
        <v>524</v>
      </c>
      <c r="G516" s="3" t="s">
        <v>3359</v>
      </c>
      <c r="H516" s="3">
        <v>49</v>
      </c>
      <c r="I516" s="3">
        <v>16586</v>
      </c>
      <c r="J516" s="4">
        <f>(Table1[[#This Row],[Federal Employment (QCEW)]]/Table1[[#This Row],[Total Employment (QCEW)]])*100</f>
        <v>0.29542988062221148</v>
      </c>
    </row>
    <row r="517" spans="1:10" hidden="1" x14ac:dyDescent="0.25">
      <c r="A517" t="s">
        <v>0</v>
      </c>
      <c r="B517" t="s">
        <v>1</v>
      </c>
      <c r="C517" t="s">
        <v>5</v>
      </c>
      <c r="D517" t="s">
        <v>421</v>
      </c>
      <c r="E517" t="s">
        <v>3316</v>
      </c>
      <c r="F517" t="s">
        <v>525</v>
      </c>
      <c r="G517" s="3" t="s">
        <v>3359</v>
      </c>
      <c r="H517" s="3">
        <v>13</v>
      </c>
      <c r="I517" s="3">
        <v>3078</v>
      </c>
      <c r="J517" s="4">
        <f>(Table1[[#This Row],[Federal Employment (QCEW)]]/Table1[[#This Row],[Total Employment (QCEW)]])*100</f>
        <v>0.42235217673814163</v>
      </c>
    </row>
    <row r="518" spans="1:10" hidden="1" x14ac:dyDescent="0.25">
      <c r="A518" t="s">
        <v>0</v>
      </c>
      <c r="B518" t="s">
        <v>1</v>
      </c>
      <c r="C518" t="s">
        <v>5</v>
      </c>
      <c r="D518" t="s">
        <v>421</v>
      </c>
      <c r="E518" t="s">
        <v>3316</v>
      </c>
      <c r="F518" t="s">
        <v>526</v>
      </c>
      <c r="G518" s="3" t="s">
        <v>3359</v>
      </c>
      <c r="H518" s="3">
        <v>45</v>
      </c>
      <c r="I518" s="3">
        <v>17752</v>
      </c>
      <c r="J518" s="4">
        <f>(Table1[[#This Row],[Federal Employment (QCEW)]]/Table1[[#This Row],[Total Employment (QCEW)]])*100</f>
        <v>0.25349256421811628</v>
      </c>
    </row>
    <row r="519" spans="1:10" hidden="1" x14ac:dyDescent="0.25">
      <c r="A519" t="s">
        <v>0</v>
      </c>
      <c r="B519" t="s">
        <v>1</v>
      </c>
      <c r="C519" t="s">
        <v>5</v>
      </c>
      <c r="D519" t="s">
        <v>421</v>
      </c>
      <c r="E519" t="s">
        <v>3316</v>
      </c>
      <c r="F519" t="s">
        <v>527</v>
      </c>
      <c r="G519" s="3" t="s">
        <v>3359</v>
      </c>
      <c r="H519" s="3">
        <v>103</v>
      </c>
      <c r="I519" s="3">
        <v>16354</v>
      </c>
      <c r="J519" s="4">
        <f>(Table1[[#This Row],[Federal Employment (QCEW)]]/Table1[[#This Row],[Total Employment (QCEW)]])*100</f>
        <v>0.62981533569768866</v>
      </c>
    </row>
    <row r="520" spans="1:10" hidden="1" x14ac:dyDescent="0.25">
      <c r="A520" t="s">
        <v>0</v>
      </c>
      <c r="B520" t="s">
        <v>1</v>
      </c>
      <c r="C520" t="s">
        <v>5</v>
      </c>
      <c r="D520" t="s">
        <v>421</v>
      </c>
      <c r="E520" t="s">
        <v>3316</v>
      </c>
      <c r="F520" t="s">
        <v>528</v>
      </c>
      <c r="G520" s="3" t="s">
        <v>3359</v>
      </c>
      <c r="H520" s="3">
        <v>6494</v>
      </c>
      <c r="I520" s="3">
        <v>177838</v>
      </c>
      <c r="J520" s="4">
        <f>(Table1[[#This Row],[Federal Employment (QCEW)]]/Table1[[#This Row],[Total Employment (QCEW)]])*100</f>
        <v>3.6516380076249169</v>
      </c>
    </row>
    <row r="521" spans="1:10" hidden="1" x14ac:dyDescent="0.25">
      <c r="A521" t="s">
        <v>0</v>
      </c>
      <c r="B521" t="s">
        <v>1</v>
      </c>
      <c r="C521" t="s">
        <v>5</v>
      </c>
      <c r="D521" t="s">
        <v>421</v>
      </c>
      <c r="E521" t="s">
        <v>3316</v>
      </c>
      <c r="F521" t="s">
        <v>529</v>
      </c>
      <c r="G521" s="3" t="s">
        <v>3359</v>
      </c>
      <c r="H521" s="3">
        <v>291</v>
      </c>
      <c r="I521" s="3">
        <v>56094</v>
      </c>
      <c r="J521" s="4">
        <f>(Table1[[#This Row],[Federal Employment (QCEW)]]/Table1[[#This Row],[Total Employment (QCEW)]])*100</f>
        <v>0.51877206118301422</v>
      </c>
    </row>
    <row r="522" spans="1:10" hidden="1" x14ac:dyDescent="0.25">
      <c r="A522" t="s">
        <v>0</v>
      </c>
      <c r="B522" t="s">
        <v>1</v>
      </c>
      <c r="C522" t="s">
        <v>5</v>
      </c>
      <c r="D522" t="s">
        <v>421</v>
      </c>
      <c r="E522" t="s">
        <v>3316</v>
      </c>
      <c r="F522" t="s">
        <v>530</v>
      </c>
      <c r="G522" s="3" t="s">
        <v>3359</v>
      </c>
      <c r="H522" s="3">
        <v>31</v>
      </c>
      <c r="I522" s="3">
        <v>33914</v>
      </c>
      <c r="J522" s="4">
        <f>(Table1[[#This Row],[Federal Employment (QCEW)]]/Table1[[#This Row],[Total Employment (QCEW)]])*100</f>
        <v>9.1407678244972576E-2</v>
      </c>
    </row>
    <row r="523" spans="1:10" hidden="1" x14ac:dyDescent="0.25">
      <c r="A523" t="s">
        <v>0</v>
      </c>
      <c r="B523" t="s">
        <v>1</v>
      </c>
      <c r="C523" t="s">
        <v>5</v>
      </c>
      <c r="D523" t="s">
        <v>421</v>
      </c>
      <c r="E523" t="s">
        <v>3316</v>
      </c>
      <c r="F523" t="s">
        <v>531</v>
      </c>
      <c r="G523" s="3" t="s">
        <v>3359</v>
      </c>
      <c r="H523" s="3">
        <v>6</v>
      </c>
      <c r="I523" s="3">
        <v>4022</v>
      </c>
      <c r="J523" s="4">
        <f>(Table1[[#This Row],[Federal Employment (QCEW)]]/Table1[[#This Row],[Total Employment (QCEW)]])*100</f>
        <v>0.14917951268025859</v>
      </c>
    </row>
    <row r="524" spans="1:10" hidden="1" x14ac:dyDescent="0.25">
      <c r="A524" t="s">
        <v>0</v>
      </c>
      <c r="B524" t="s">
        <v>1</v>
      </c>
      <c r="C524" t="s">
        <v>5</v>
      </c>
      <c r="D524" t="s">
        <v>421</v>
      </c>
      <c r="E524" t="s">
        <v>3316</v>
      </c>
      <c r="F524" t="s">
        <v>532</v>
      </c>
      <c r="G524" s="3" t="s">
        <v>3359</v>
      </c>
      <c r="H524" s="3">
        <v>166</v>
      </c>
      <c r="I524" s="3">
        <v>60822</v>
      </c>
      <c r="J524" s="4">
        <f>(Table1[[#This Row],[Federal Employment (QCEW)]]/Table1[[#This Row],[Total Employment (QCEW)]])*100</f>
        <v>0.27292755910690214</v>
      </c>
    </row>
    <row r="525" spans="1:10" hidden="1" x14ac:dyDescent="0.25">
      <c r="A525" t="s">
        <v>0</v>
      </c>
      <c r="B525" t="s">
        <v>1</v>
      </c>
      <c r="C525" t="s">
        <v>5</v>
      </c>
      <c r="D525" t="s">
        <v>421</v>
      </c>
      <c r="E525" t="s">
        <v>3316</v>
      </c>
      <c r="F525" t="s">
        <v>533</v>
      </c>
      <c r="G525" s="3" t="s">
        <v>3359</v>
      </c>
      <c r="H525" s="3">
        <v>132</v>
      </c>
      <c r="I525" s="3">
        <v>21818</v>
      </c>
      <c r="J525" s="4">
        <f>(Table1[[#This Row],[Federal Employment (QCEW)]]/Table1[[#This Row],[Total Employment (QCEW)]])*100</f>
        <v>0.60500504170868086</v>
      </c>
    </row>
    <row r="526" spans="1:10" hidden="1" x14ac:dyDescent="0.25">
      <c r="A526" t="s">
        <v>0</v>
      </c>
      <c r="B526" t="s">
        <v>1</v>
      </c>
      <c r="C526" t="s">
        <v>5</v>
      </c>
      <c r="D526" t="s">
        <v>421</v>
      </c>
      <c r="E526" t="s">
        <v>3316</v>
      </c>
      <c r="F526" t="s">
        <v>534</v>
      </c>
      <c r="G526" s="3" t="s">
        <v>3359</v>
      </c>
      <c r="H526" s="3">
        <v>64</v>
      </c>
      <c r="I526" s="3">
        <v>18860</v>
      </c>
      <c r="J526" s="4">
        <f>(Table1[[#This Row],[Federal Employment (QCEW)]]/Table1[[#This Row],[Total Employment (QCEW)]])*100</f>
        <v>0.33934252386002117</v>
      </c>
    </row>
    <row r="527" spans="1:10" hidden="1" x14ac:dyDescent="0.25">
      <c r="A527" t="s">
        <v>0</v>
      </c>
      <c r="B527" t="s">
        <v>1</v>
      </c>
      <c r="C527" t="s">
        <v>5</v>
      </c>
      <c r="D527" t="s">
        <v>421</v>
      </c>
      <c r="E527" t="s">
        <v>3316</v>
      </c>
      <c r="F527" t="s">
        <v>535</v>
      </c>
      <c r="G527" s="3" t="s">
        <v>3359</v>
      </c>
      <c r="H527" s="3">
        <v>50</v>
      </c>
      <c r="I527" s="3">
        <v>9174</v>
      </c>
      <c r="J527" s="4">
        <f>(Table1[[#This Row],[Federal Employment (QCEW)]]/Table1[[#This Row],[Total Employment (QCEW)]])*100</f>
        <v>0.54501853063004146</v>
      </c>
    </row>
    <row r="528" spans="1:10" hidden="1" x14ac:dyDescent="0.25">
      <c r="A528" t="s">
        <v>0</v>
      </c>
      <c r="B528" t="s">
        <v>1</v>
      </c>
      <c r="C528" t="s">
        <v>5</v>
      </c>
      <c r="D528" t="s">
        <v>421</v>
      </c>
      <c r="E528" t="s">
        <v>3316</v>
      </c>
      <c r="F528" t="s">
        <v>536</v>
      </c>
      <c r="G528" s="3" t="s">
        <v>3359</v>
      </c>
      <c r="H528" s="3">
        <v>32</v>
      </c>
      <c r="I528" s="3">
        <v>7284</v>
      </c>
      <c r="J528" s="4">
        <f>(Table1[[#This Row],[Federal Employment (QCEW)]]/Table1[[#This Row],[Total Employment (QCEW)]])*100</f>
        <v>0.43931905546403077</v>
      </c>
    </row>
    <row r="529" spans="1:10" hidden="1" x14ac:dyDescent="0.25">
      <c r="A529" t="s">
        <v>0</v>
      </c>
      <c r="B529" t="s">
        <v>1</v>
      </c>
      <c r="C529" t="s">
        <v>5</v>
      </c>
      <c r="D529" t="s">
        <v>421</v>
      </c>
      <c r="E529" t="s">
        <v>3316</v>
      </c>
      <c r="F529" t="s">
        <v>537</v>
      </c>
      <c r="G529" s="3" t="s">
        <v>3359</v>
      </c>
      <c r="H529" s="3">
        <v>73</v>
      </c>
      <c r="I529" s="3">
        <v>22308</v>
      </c>
      <c r="J529" s="4">
        <f>(Table1[[#This Row],[Federal Employment (QCEW)]]/Table1[[#This Row],[Total Employment (QCEW)]])*100</f>
        <v>0.32723686569840416</v>
      </c>
    </row>
    <row r="530" spans="1:10" hidden="1" x14ac:dyDescent="0.25">
      <c r="A530" t="s">
        <v>0</v>
      </c>
      <c r="B530" t="s">
        <v>1</v>
      </c>
      <c r="C530" t="s">
        <v>5</v>
      </c>
      <c r="D530" t="s">
        <v>421</v>
      </c>
      <c r="E530" t="s">
        <v>3316</v>
      </c>
      <c r="F530" t="s">
        <v>538</v>
      </c>
      <c r="G530" s="3" t="s">
        <v>3359</v>
      </c>
      <c r="H530" s="3">
        <v>17</v>
      </c>
      <c r="I530" s="3">
        <v>5818</v>
      </c>
      <c r="J530" s="4">
        <f>(Table1[[#This Row],[Federal Employment (QCEW)]]/Table1[[#This Row],[Total Employment (QCEW)]])*100</f>
        <v>0.29219663114472327</v>
      </c>
    </row>
    <row r="531" spans="1:10" hidden="1" x14ac:dyDescent="0.25">
      <c r="A531" t="s">
        <v>0</v>
      </c>
      <c r="B531" t="s">
        <v>1</v>
      </c>
      <c r="C531" t="s">
        <v>5</v>
      </c>
      <c r="D531" t="s">
        <v>421</v>
      </c>
      <c r="E531" t="s">
        <v>3316</v>
      </c>
      <c r="F531" t="s">
        <v>539</v>
      </c>
      <c r="G531" s="3" t="s">
        <v>3359</v>
      </c>
      <c r="H531" s="3">
        <v>87</v>
      </c>
      <c r="I531" s="3">
        <v>12770</v>
      </c>
      <c r="J531" s="4">
        <f>(Table1[[#This Row],[Federal Employment (QCEW)]]/Table1[[#This Row],[Total Employment (QCEW)]])*100</f>
        <v>0.68128425998433828</v>
      </c>
    </row>
    <row r="532" spans="1:10" hidden="1" x14ac:dyDescent="0.25">
      <c r="A532" t="s">
        <v>0</v>
      </c>
      <c r="B532" t="s">
        <v>1</v>
      </c>
      <c r="C532" t="s">
        <v>5</v>
      </c>
      <c r="D532" t="s">
        <v>421</v>
      </c>
      <c r="E532" t="s">
        <v>3316</v>
      </c>
      <c r="F532" t="s">
        <v>540</v>
      </c>
      <c r="G532" s="3" t="s">
        <v>3359</v>
      </c>
      <c r="H532" s="3">
        <v>6</v>
      </c>
      <c r="I532" s="3">
        <v>686</v>
      </c>
      <c r="J532" s="4">
        <f>(Table1[[#This Row],[Federal Employment (QCEW)]]/Table1[[#This Row],[Total Employment (QCEW)]])*100</f>
        <v>0.87463556851311952</v>
      </c>
    </row>
    <row r="533" spans="1:10" hidden="1" x14ac:dyDescent="0.25">
      <c r="A533" t="s">
        <v>0</v>
      </c>
      <c r="B533" t="s">
        <v>1</v>
      </c>
      <c r="C533" t="s">
        <v>5</v>
      </c>
      <c r="D533" t="s">
        <v>421</v>
      </c>
      <c r="E533" t="s">
        <v>3316</v>
      </c>
      <c r="F533" t="s">
        <v>541</v>
      </c>
      <c r="G533" s="3" t="s">
        <v>3359</v>
      </c>
      <c r="H533" s="3">
        <v>59</v>
      </c>
      <c r="I533" s="3">
        <v>10980</v>
      </c>
      <c r="J533" s="4">
        <f>(Table1[[#This Row],[Federal Employment (QCEW)]]/Table1[[#This Row],[Total Employment (QCEW)]])*100</f>
        <v>0.53734061930783239</v>
      </c>
    </row>
    <row r="534" spans="1:10" hidden="1" x14ac:dyDescent="0.25">
      <c r="A534" t="s">
        <v>0</v>
      </c>
      <c r="B534" t="s">
        <v>1</v>
      </c>
      <c r="C534" t="s">
        <v>5</v>
      </c>
      <c r="D534" t="s">
        <v>421</v>
      </c>
      <c r="E534" t="s">
        <v>3316</v>
      </c>
      <c r="F534" t="s">
        <v>542</v>
      </c>
      <c r="G534" s="3" t="s">
        <v>3359</v>
      </c>
      <c r="H534" s="3">
        <v>23</v>
      </c>
      <c r="I534" s="3">
        <v>3494</v>
      </c>
      <c r="J534" s="4">
        <f>(Table1[[#This Row],[Federal Employment (QCEW)]]/Table1[[#This Row],[Total Employment (QCEW)]])*100</f>
        <v>0.65827132226674301</v>
      </c>
    </row>
    <row r="535" spans="1:10" hidden="1" x14ac:dyDescent="0.25">
      <c r="A535" t="s">
        <v>0</v>
      </c>
      <c r="B535" t="s">
        <v>1</v>
      </c>
      <c r="C535" t="s">
        <v>5</v>
      </c>
      <c r="D535" t="s">
        <v>421</v>
      </c>
      <c r="E535" t="s">
        <v>3316</v>
      </c>
      <c r="F535" t="s">
        <v>543</v>
      </c>
      <c r="G535" s="3" t="s">
        <v>3359</v>
      </c>
      <c r="H535" s="3">
        <v>8192</v>
      </c>
      <c r="I535" s="3">
        <v>207458</v>
      </c>
      <c r="J535" s="4">
        <f>(Table1[[#This Row],[Federal Employment (QCEW)]]/Table1[[#This Row],[Total Employment (QCEW)]])*100</f>
        <v>3.9487510725062425</v>
      </c>
    </row>
    <row r="536" spans="1:10" hidden="1" x14ac:dyDescent="0.25">
      <c r="A536" t="s">
        <v>0</v>
      </c>
      <c r="B536" t="s">
        <v>1</v>
      </c>
      <c r="C536" t="s">
        <v>5</v>
      </c>
      <c r="D536" t="s">
        <v>421</v>
      </c>
      <c r="E536" t="s">
        <v>3316</v>
      </c>
      <c r="F536" t="s">
        <v>544</v>
      </c>
      <c r="G536" s="3" t="s">
        <v>3359</v>
      </c>
      <c r="H536" s="3">
        <v>185</v>
      </c>
      <c r="I536" s="3">
        <v>69406</v>
      </c>
      <c r="J536" s="4">
        <f>(Table1[[#This Row],[Federal Employment (QCEW)]]/Table1[[#This Row],[Total Employment (QCEW)]])*100</f>
        <v>0.26654756072961988</v>
      </c>
    </row>
    <row r="537" spans="1:10" hidden="1" x14ac:dyDescent="0.25">
      <c r="A537" t="s">
        <v>0</v>
      </c>
      <c r="B537" t="s">
        <v>1</v>
      </c>
      <c r="C537" t="s">
        <v>5</v>
      </c>
      <c r="D537" t="s">
        <v>421</v>
      </c>
      <c r="E537" t="s">
        <v>3316</v>
      </c>
      <c r="F537" t="s">
        <v>545</v>
      </c>
      <c r="G537" s="3" t="s">
        <v>3359</v>
      </c>
      <c r="H537" s="3">
        <v>7</v>
      </c>
      <c r="I537" s="3">
        <v>2084</v>
      </c>
      <c r="J537" s="4">
        <f>(Table1[[#This Row],[Federal Employment (QCEW)]]/Table1[[#This Row],[Total Employment (QCEW)]])*100</f>
        <v>0.33589251439539347</v>
      </c>
    </row>
    <row r="538" spans="1:10" hidden="1" x14ac:dyDescent="0.25">
      <c r="A538" t="s">
        <v>0</v>
      </c>
      <c r="B538" t="s">
        <v>1</v>
      </c>
      <c r="C538" t="s">
        <v>5</v>
      </c>
      <c r="D538" t="s">
        <v>421</v>
      </c>
      <c r="E538" t="s">
        <v>3316</v>
      </c>
      <c r="F538" t="s">
        <v>546</v>
      </c>
      <c r="G538" s="3" t="s">
        <v>3359</v>
      </c>
      <c r="H538" s="3">
        <v>28</v>
      </c>
      <c r="I538" s="3">
        <v>5830</v>
      </c>
      <c r="J538" s="4">
        <f>(Table1[[#This Row],[Federal Employment (QCEW)]]/Table1[[#This Row],[Total Employment (QCEW)]])*100</f>
        <v>0.48027444253859353</v>
      </c>
    </row>
    <row r="539" spans="1:10" hidden="1" x14ac:dyDescent="0.25">
      <c r="A539" t="s">
        <v>0</v>
      </c>
      <c r="B539" t="s">
        <v>1</v>
      </c>
      <c r="C539" t="s">
        <v>5</v>
      </c>
      <c r="D539" t="s">
        <v>421</v>
      </c>
      <c r="E539" t="s">
        <v>3316</v>
      </c>
      <c r="F539" t="s">
        <v>547</v>
      </c>
      <c r="G539" s="3" t="s">
        <v>3359</v>
      </c>
      <c r="H539" s="3">
        <v>18</v>
      </c>
      <c r="I539" s="3">
        <v>4550</v>
      </c>
      <c r="J539" s="4">
        <f>(Table1[[#This Row],[Federal Employment (QCEW)]]/Table1[[#This Row],[Total Employment (QCEW)]])*100</f>
        <v>0.39560439560439559</v>
      </c>
    </row>
    <row r="540" spans="1:10" hidden="1" x14ac:dyDescent="0.25">
      <c r="A540" t="s">
        <v>0</v>
      </c>
      <c r="B540" t="s">
        <v>1</v>
      </c>
      <c r="C540" t="s">
        <v>5</v>
      </c>
      <c r="D540" t="s">
        <v>421</v>
      </c>
      <c r="E540" t="s">
        <v>3316</v>
      </c>
      <c r="F540" t="s">
        <v>548</v>
      </c>
      <c r="G540" s="3" t="s">
        <v>3359</v>
      </c>
      <c r="H540" s="3">
        <v>134</v>
      </c>
      <c r="I540" s="3">
        <v>46962</v>
      </c>
      <c r="J540" s="4">
        <f>(Table1[[#This Row],[Federal Employment (QCEW)]]/Table1[[#This Row],[Total Employment (QCEW)]])*100</f>
        <v>0.28533708104424854</v>
      </c>
    </row>
    <row r="541" spans="1:10" hidden="1" x14ac:dyDescent="0.25">
      <c r="A541" t="s">
        <v>0</v>
      </c>
      <c r="B541" t="s">
        <v>1</v>
      </c>
      <c r="C541" t="s">
        <v>5</v>
      </c>
      <c r="D541" t="s">
        <v>421</v>
      </c>
      <c r="E541" t="s">
        <v>3316</v>
      </c>
      <c r="F541" t="s">
        <v>549</v>
      </c>
      <c r="G541" s="3" t="s">
        <v>3359</v>
      </c>
      <c r="H541" s="3">
        <v>67</v>
      </c>
      <c r="I541" s="3">
        <v>16470</v>
      </c>
      <c r="J541" s="4">
        <f>(Table1[[#This Row],[Federal Employment (QCEW)]]/Table1[[#This Row],[Total Employment (QCEW)]])*100</f>
        <v>0.40680024286581667</v>
      </c>
    </row>
    <row r="542" spans="1:10" hidden="1" x14ac:dyDescent="0.25">
      <c r="A542" t="s">
        <v>0</v>
      </c>
      <c r="B542" t="s">
        <v>1</v>
      </c>
      <c r="C542" t="s">
        <v>5</v>
      </c>
      <c r="D542" t="s">
        <v>421</v>
      </c>
      <c r="E542" t="s">
        <v>3316</v>
      </c>
      <c r="F542" t="s">
        <v>550</v>
      </c>
      <c r="G542" s="3" t="s">
        <v>3359</v>
      </c>
      <c r="H542" s="3">
        <v>94</v>
      </c>
      <c r="I542" s="3">
        <v>3388</v>
      </c>
      <c r="J542" s="4">
        <f>(Table1[[#This Row],[Federal Employment (QCEW)]]/Table1[[#This Row],[Total Employment (QCEW)]])*100</f>
        <v>2.7744982290436835</v>
      </c>
    </row>
    <row r="543" spans="1:10" hidden="1" x14ac:dyDescent="0.25">
      <c r="A543" t="s">
        <v>0</v>
      </c>
      <c r="B543" t="s">
        <v>1</v>
      </c>
      <c r="C543" t="s">
        <v>5</v>
      </c>
      <c r="D543" t="s">
        <v>421</v>
      </c>
      <c r="E543" t="s">
        <v>3316</v>
      </c>
      <c r="F543" t="s">
        <v>551</v>
      </c>
      <c r="G543" s="3" t="s">
        <v>3359</v>
      </c>
      <c r="H543" s="3">
        <v>116</v>
      </c>
      <c r="I543" s="3">
        <v>19382</v>
      </c>
      <c r="J543" s="4">
        <f>(Table1[[#This Row],[Federal Employment (QCEW)]]/Table1[[#This Row],[Total Employment (QCEW)]])*100</f>
        <v>0.59849344752863487</v>
      </c>
    </row>
    <row r="544" spans="1:10" hidden="1" x14ac:dyDescent="0.25">
      <c r="A544" t="s">
        <v>0</v>
      </c>
      <c r="B544" t="s">
        <v>1</v>
      </c>
      <c r="C544" t="s">
        <v>5</v>
      </c>
      <c r="D544" t="s">
        <v>421</v>
      </c>
      <c r="E544" t="s">
        <v>3316</v>
      </c>
      <c r="F544" t="s">
        <v>552</v>
      </c>
      <c r="G544" s="3" t="s">
        <v>3359</v>
      </c>
      <c r="H544" s="3">
        <v>5</v>
      </c>
      <c r="I544" s="3">
        <v>2006</v>
      </c>
      <c r="J544" s="4">
        <f>(Table1[[#This Row],[Federal Employment (QCEW)]]/Table1[[#This Row],[Total Employment (QCEW)]])*100</f>
        <v>0.24925224327018944</v>
      </c>
    </row>
    <row r="545" spans="1:10" hidden="1" x14ac:dyDescent="0.25">
      <c r="A545" t="s">
        <v>0</v>
      </c>
      <c r="B545" t="s">
        <v>1</v>
      </c>
      <c r="C545" t="s">
        <v>5</v>
      </c>
      <c r="D545" t="s">
        <v>421</v>
      </c>
      <c r="E545" t="s">
        <v>3316</v>
      </c>
      <c r="F545" t="s">
        <v>553</v>
      </c>
      <c r="G545" s="3" t="s">
        <v>3359</v>
      </c>
      <c r="H545" s="3">
        <v>2</v>
      </c>
      <c r="I545" s="3">
        <v>402</v>
      </c>
      <c r="J545" s="4">
        <f>(Table1[[#This Row],[Federal Employment (QCEW)]]/Table1[[#This Row],[Total Employment (QCEW)]])*100</f>
        <v>0.49751243781094528</v>
      </c>
    </row>
    <row r="546" spans="1:10" hidden="1" x14ac:dyDescent="0.25">
      <c r="A546" t="s">
        <v>0</v>
      </c>
      <c r="B546" t="s">
        <v>1</v>
      </c>
      <c r="C546" t="s">
        <v>5</v>
      </c>
      <c r="D546" t="s">
        <v>421</v>
      </c>
      <c r="E546" t="s">
        <v>3316</v>
      </c>
      <c r="F546" t="s">
        <v>554</v>
      </c>
      <c r="G546" s="3" t="s">
        <v>3359</v>
      </c>
      <c r="H546" s="3">
        <v>43</v>
      </c>
      <c r="I546" s="3">
        <v>11334</v>
      </c>
      <c r="J546" s="4">
        <f>(Table1[[#This Row],[Federal Employment (QCEW)]]/Table1[[#This Row],[Total Employment (QCEW)]])*100</f>
        <v>0.3793894476795483</v>
      </c>
    </row>
    <row r="547" spans="1:10" hidden="1" x14ac:dyDescent="0.25">
      <c r="A547" t="s">
        <v>0</v>
      </c>
      <c r="B547" t="s">
        <v>1</v>
      </c>
      <c r="C547" t="s">
        <v>5</v>
      </c>
      <c r="D547" t="s">
        <v>421</v>
      </c>
      <c r="E547" t="s">
        <v>3316</v>
      </c>
      <c r="F547" t="s">
        <v>555</v>
      </c>
      <c r="G547" s="3" t="s">
        <v>3359</v>
      </c>
      <c r="H547" s="3">
        <v>18</v>
      </c>
      <c r="I547" s="3">
        <v>3132</v>
      </c>
      <c r="J547" s="4">
        <f>(Table1[[#This Row],[Federal Employment (QCEW)]]/Table1[[#This Row],[Total Employment (QCEW)]])*100</f>
        <v>0.57471264367816088</v>
      </c>
    </row>
    <row r="548" spans="1:10" hidden="1" x14ac:dyDescent="0.25">
      <c r="A548" t="s">
        <v>0</v>
      </c>
      <c r="B548" t="s">
        <v>1</v>
      </c>
      <c r="C548" t="s">
        <v>5</v>
      </c>
      <c r="D548" t="s">
        <v>421</v>
      </c>
      <c r="E548" t="s">
        <v>3316</v>
      </c>
      <c r="F548" t="s">
        <v>556</v>
      </c>
      <c r="G548" s="3" t="s">
        <v>3359</v>
      </c>
      <c r="H548" s="3">
        <v>24</v>
      </c>
      <c r="I548" s="3">
        <v>4180</v>
      </c>
      <c r="J548" s="4">
        <f>(Table1[[#This Row],[Federal Employment (QCEW)]]/Table1[[#This Row],[Total Employment (QCEW)]])*100</f>
        <v>0.57416267942583732</v>
      </c>
    </row>
    <row r="549" spans="1:10" hidden="1" x14ac:dyDescent="0.25">
      <c r="A549" t="s">
        <v>0</v>
      </c>
      <c r="B549" t="s">
        <v>1</v>
      </c>
      <c r="C549" t="s">
        <v>5</v>
      </c>
      <c r="D549" t="s">
        <v>421</v>
      </c>
      <c r="E549" t="s">
        <v>3316</v>
      </c>
      <c r="F549" t="s">
        <v>557</v>
      </c>
      <c r="G549" s="3" t="s">
        <v>3359</v>
      </c>
      <c r="H549" s="3">
        <v>59</v>
      </c>
      <c r="I549" s="3">
        <v>4204</v>
      </c>
      <c r="J549" s="4">
        <f>(Table1[[#This Row],[Federal Employment (QCEW)]]/Table1[[#This Row],[Total Employment (QCEW)]])*100</f>
        <v>1.4034253092293054</v>
      </c>
    </row>
    <row r="550" spans="1:10" hidden="1" x14ac:dyDescent="0.25">
      <c r="A550" t="s">
        <v>0</v>
      </c>
      <c r="B550" t="s">
        <v>1</v>
      </c>
      <c r="C550" t="s">
        <v>5</v>
      </c>
      <c r="D550" t="s">
        <v>421</v>
      </c>
      <c r="E550" t="s">
        <v>3316</v>
      </c>
      <c r="F550" t="s">
        <v>558</v>
      </c>
      <c r="G550" s="3" t="s">
        <v>3359</v>
      </c>
      <c r="H550" s="3">
        <v>149</v>
      </c>
      <c r="I550" s="3">
        <v>41888</v>
      </c>
      <c r="J550" s="4">
        <f>(Table1[[#This Row],[Federal Employment (QCEW)]]/Table1[[#This Row],[Total Employment (QCEW)]])*100</f>
        <v>0.35571046600458367</v>
      </c>
    </row>
    <row r="551" spans="1:10" hidden="1" x14ac:dyDescent="0.25">
      <c r="A551" t="s">
        <v>0</v>
      </c>
      <c r="B551" t="s">
        <v>1</v>
      </c>
      <c r="C551" t="s">
        <v>5</v>
      </c>
      <c r="D551" t="s">
        <v>421</v>
      </c>
      <c r="E551" t="s">
        <v>3316</v>
      </c>
      <c r="F551" t="s">
        <v>559</v>
      </c>
      <c r="G551" s="3" t="s">
        <v>3359</v>
      </c>
      <c r="H551" s="3">
        <v>169</v>
      </c>
      <c r="I551" s="3">
        <v>43158</v>
      </c>
      <c r="J551" s="4">
        <f>(Table1[[#This Row],[Federal Employment (QCEW)]]/Table1[[#This Row],[Total Employment (QCEW)]])*100</f>
        <v>0.39158441076972983</v>
      </c>
    </row>
    <row r="552" spans="1:10" hidden="1" x14ac:dyDescent="0.25">
      <c r="A552" t="s">
        <v>0</v>
      </c>
      <c r="B552" t="s">
        <v>1</v>
      </c>
      <c r="C552" t="s">
        <v>5</v>
      </c>
      <c r="D552" t="s">
        <v>421</v>
      </c>
      <c r="E552" t="s">
        <v>3316</v>
      </c>
      <c r="F552" t="s">
        <v>560</v>
      </c>
      <c r="G552" s="3" t="s">
        <v>3359</v>
      </c>
      <c r="H552" s="3">
        <v>69</v>
      </c>
      <c r="I552" s="3">
        <v>23624</v>
      </c>
      <c r="J552" s="4">
        <f>(Table1[[#This Row],[Federal Employment (QCEW)]]/Table1[[#This Row],[Total Employment (QCEW)]])*100</f>
        <v>0.29207585506264816</v>
      </c>
    </row>
    <row r="553" spans="1:10" hidden="1" x14ac:dyDescent="0.25">
      <c r="A553" t="s">
        <v>0</v>
      </c>
      <c r="B553" t="s">
        <v>1</v>
      </c>
      <c r="C553" t="s">
        <v>5</v>
      </c>
      <c r="D553" t="s">
        <v>421</v>
      </c>
      <c r="E553" t="s">
        <v>3316</v>
      </c>
      <c r="F553" t="s">
        <v>561</v>
      </c>
      <c r="G553" s="3" t="s">
        <v>3359</v>
      </c>
      <c r="H553" s="3">
        <v>35</v>
      </c>
      <c r="I553" s="3">
        <v>6706</v>
      </c>
      <c r="J553" s="4">
        <f>(Table1[[#This Row],[Federal Employment (QCEW)]]/Table1[[#This Row],[Total Employment (QCEW)]])*100</f>
        <v>0.52192066805845516</v>
      </c>
    </row>
    <row r="554" spans="1:10" hidden="1" x14ac:dyDescent="0.25">
      <c r="A554" t="s">
        <v>0</v>
      </c>
      <c r="B554" t="s">
        <v>1</v>
      </c>
      <c r="C554" t="s">
        <v>5</v>
      </c>
      <c r="D554" t="s">
        <v>421</v>
      </c>
      <c r="E554" t="s">
        <v>3316</v>
      </c>
      <c r="F554" t="s">
        <v>562</v>
      </c>
      <c r="G554" s="3" t="s">
        <v>3359</v>
      </c>
      <c r="H554" s="3">
        <v>15</v>
      </c>
      <c r="I554" s="3">
        <v>2176</v>
      </c>
      <c r="J554" s="4">
        <f>(Table1[[#This Row],[Federal Employment (QCEW)]]/Table1[[#This Row],[Total Employment (QCEW)]])*100</f>
        <v>0.68933823529411764</v>
      </c>
    </row>
    <row r="555" spans="1:10" hidden="1" x14ac:dyDescent="0.25">
      <c r="A555" t="s">
        <v>0</v>
      </c>
      <c r="B555" t="s">
        <v>1</v>
      </c>
      <c r="C555" t="s">
        <v>5</v>
      </c>
      <c r="D555" t="s">
        <v>421</v>
      </c>
      <c r="E555" t="s">
        <v>3316</v>
      </c>
      <c r="F555" t="s">
        <v>563</v>
      </c>
      <c r="G555" s="3" t="s">
        <v>3359</v>
      </c>
      <c r="H555" s="3">
        <v>126</v>
      </c>
      <c r="I555" s="3">
        <v>85558</v>
      </c>
      <c r="J555" s="4">
        <f>(Table1[[#This Row],[Federal Employment (QCEW)]]/Table1[[#This Row],[Total Employment (QCEW)]])*100</f>
        <v>0.14726851960073867</v>
      </c>
    </row>
    <row r="556" spans="1:10" hidden="1" x14ac:dyDescent="0.25">
      <c r="A556" t="s">
        <v>0</v>
      </c>
      <c r="B556" t="s">
        <v>1</v>
      </c>
      <c r="C556" t="s">
        <v>5</v>
      </c>
      <c r="D556" t="s">
        <v>421</v>
      </c>
      <c r="E556" t="s">
        <v>3316</v>
      </c>
      <c r="F556" t="s">
        <v>564</v>
      </c>
      <c r="G556" s="3" t="s">
        <v>3359</v>
      </c>
      <c r="H556" s="3">
        <v>31</v>
      </c>
      <c r="I556" s="3">
        <v>3608</v>
      </c>
      <c r="J556" s="4">
        <f>(Table1[[#This Row],[Federal Employment (QCEW)]]/Table1[[#This Row],[Total Employment (QCEW)]])*100</f>
        <v>0.85920177383592022</v>
      </c>
    </row>
    <row r="557" spans="1:10" hidden="1" x14ac:dyDescent="0.25">
      <c r="A557" t="s">
        <v>0</v>
      </c>
      <c r="B557" t="s">
        <v>1</v>
      </c>
      <c r="C557" t="s">
        <v>5</v>
      </c>
      <c r="D557" t="s">
        <v>421</v>
      </c>
      <c r="E557" t="s">
        <v>3316</v>
      </c>
      <c r="F557" t="s">
        <v>565</v>
      </c>
      <c r="G557" s="3" t="s">
        <v>3359</v>
      </c>
      <c r="H557" s="3">
        <v>7</v>
      </c>
      <c r="I557" s="3">
        <v>3526</v>
      </c>
      <c r="J557" s="4">
        <f>(Table1[[#This Row],[Federal Employment (QCEW)]]/Table1[[#This Row],[Total Employment (QCEW)]])*100</f>
        <v>0.19852524106636413</v>
      </c>
    </row>
    <row r="558" spans="1:10" hidden="1" x14ac:dyDescent="0.25">
      <c r="A558" t="s">
        <v>0</v>
      </c>
      <c r="B558" t="s">
        <v>1</v>
      </c>
      <c r="C558" t="s">
        <v>5</v>
      </c>
      <c r="D558" t="s">
        <v>421</v>
      </c>
      <c r="E558" t="s">
        <v>3316</v>
      </c>
      <c r="F558" t="s">
        <v>566</v>
      </c>
      <c r="G558" s="3" t="s">
        <v>3359</v>
      </c>
      <c r="H558" s="3">
        <v>57</v>
      </c>
      <c r="I558" s="3">
        <v>15612</v>
      </c>
      <c r="J558" s="4">
        <f>(Table1[[#This Row],[Federal Employment (QCEW)]]/Table1[[#This Row],[Total Employment (QCEW)]])*100</f>
        <v>0.36510376633358954</v>
      </c>
    </row>
    <row r="559" spans="1:10" hidden="1" x14ac:dyDescent="0.25">
      <c r="A559" t="s">
        <v>0</v>
      </c>
      <c r="B559" t="s">
        <v>1</v>
      </c>
      <c r="C559" t="s">
        <v>5</v>
      </c>
      <c r="D559" t="s">
        <v>421</v>
      </c>
      <c r="E559" t="s">
        <v>3316</v>
      </c>
      <c r="F559" t="s">
        <v>567</v>
      </c>
      <c r="G559" s="3" t="s">
        <v>3359</v>
      </c>
      <c r="H559" s="3">
        <v>37</v>
      </c>
      <c r="I559" s="3">
        <v>14540</v>
      </c>
      <c r="J559" s="4">
        <f>(Table1[[#This Row],[Federal Employment (QCEW)]]/Table1[[#This Row],[Total Employment (QCEW)]])*100</f>
        <v>0.25447042640990369</v>
      </c>
    </row>
    <row r="560" spans="1:10" hidden="1" x14ac:dyDescent="0.25">
      <c r="A560" t="s">
        <v>0</v>
      </c>
      <c r="B560" t="s">
        <v>1</v>
      </c>
      <c r="C560" t="s">
        <v>5</v>
      </c>
      <c r="D560" t="s">
        <v>421</v>
      </c>
      <c r="E560" t="s">
        <v>3316</v>
      </c>
      <c r="F560" t="s">
        <v>568</v>
      </c>
      <c r="G560" s="3" t="s">
        <v>3359</v>
      </c>
      <c r="H560" s="3">
        <v>119</v>
      </c>
      <c r="I560" s="3">
        <v>29356</v>
      </c>
      <c r="J560" s="4">
        <f>(Table1[[#This Row],[Federal Employment (QCEW)]]/Table1[[#This Row],[Total Employment (QCEW)]])*100</f>
        <v>0.40536857882545307</v>
      </c>
    </row>
    <row r="561" spans="1:10" hidden="1" x14ac:dyDescent="0.25">
      <c r="A561" t="s">
        <v>0</v>
      </c>
      <c r="B561" t="s">
        <v>1</v>
      </c>
      <c r="C561" t="s">
        <v>5</v>
      </c>
      <c r="D561" t="s">
        <v>421</v>
      </c>
      <c r="E561" t="s">
        <v>3316</v>
      </c>
      <c r="F561" t="s">
        <v>569</v>
      </c>
      <c r="G561" s="3" t="s">
        <v>3359</v>
      </c>
      <c r="H561" s="3">
        <v>177</v>
      </c>
      <c r="I561" s="3">
        <v>52870</v>
      </c>
      <c r="J561" s="4">
        <f>(Table1[[#This Row],[Federal Employment (QCEW)]]/Table1[[#This Row],[Total Employment (QCEW)]])*100</f>
        <v>0.3347834310573104</v>
      </c>
    </row>
    <row r="562" spans="1:10" hidden="1" x14ac:dyDescent="0.25">
      <c r="A562" t="s">
        <v>0</v>
      </c>
      <c r="B562" t="s">
        <v>1</v>
      </c>
      <c r="C562" t="s">
        <v>5</v>
      </c>
      <c r="D562" t="s">
        <v>421</v>
      </c>
      <c r="E562" t="s">
        <v>3316</v>
      </c>
      <c r="F562" t="s">
        <v>570</v>
      </c>
      <c r="G562" s="3" t="s">
        <v>3359</v>
      </c>
      <c r="H562" s="3">
        <v>80</v>
      </c>
      <c r="I562" s="3">
        <v>28210</v>
      </c>
      <c r="J562" s="4">
        <f>(Table1[[#This Row],[Federal Employment (QCEW)]]/Table1[[#This Row],[Total Employment (QCEW)]])*100</f>
        <v>0.28358738036157394</v>
      </c>
    </row>
    <row r="563" spans="1:10" hidden="1" x14ac:dyDescent="0.25">
      <c r="A563" t="s">
        <v>0</v>
      </c>
      <c r="B563" t="s">
        <v>1</v>
      </c>
      <c r="C563" t="s">
        <v>5</v>
      </c>
      <c r="D563" t="s">
        <v>421</v>
      </c>
      <c r="E563" t="s">
        <v>3316</v>
      </c>
      <c r="F563" t="s">
        <v>571</v>
      </c>
      <c r="G563" s="3" t="s">
        <v>3359</v>
      </c>
      <c r="H563" s="3">
        <v>20</v>
      </c>
      <c r="I563" s="3">
        <v>2922</v>
      </c>
      <c r="J563" s="4">
        <f>(Table1[[#This Row],[Federal Employment (QCEW)]]/Table1[[#This Row],[Total Employment (QCEW)]])*100</f>
        <v>0.68446269678302529</v>
      </c>
    </row>
    <row r="564" spans="1:10" hidden="1" x14ac:dyDescent="0.25">
      <c r="A564" t="s">
        <v>0</v>
      </c>
      <c r="B564" t="s">
        <v>1</v>
      </c>
      <c r="C564" t="s">
        <v>5</v>
      </c>
      <c r="D564" t="s">
        <v>421</v>
      </c>
      <c r="E564" t="s">
        <v>3316</v>
      </c>
      <c r="F564" t="s">
        <v>572</v>
      </c>
      <c r="G564" s="3" t="s">
        <v>3359</v>
      </c>
      <c r="H564" s="3">
        <v>46</v>
      </c>
      <c r="I564" s="3">
        <v>12788</v>
      </c>
      <c r="J564" s="4">
        <f>(Table1[[#This Row],[Federal Employment (QCEW)]]/Table1[[#This Row],[Total Employment (QCEW)]])*100</f>
        <v>0.35971223021582738</v>
      </c>
    </row>
    <row r="565" spans="1:10" hidden="1" x14ac:dyDescent="0.25">
      <c r="A565" t="s">
        <v>0</v>
      </c>
      <c r="B565" t="s">
        <v>1</v>
      </c>
      <c r="C565" t="s">
        <v>5</v>
      </c>
      <c r="D565" t="s">
        <v>421</v>
      </c>
      <c r="E565" t="s">
        <v>3316</v>
      </c>
      <c r="F565" t="s">
        <v>573</v>
      </c>
      <c r="G565" s="3" t="s">
        <v>3359</v>
      </c>
      <c r="H565" s="3">
        <v>403</v>
      </c>
      <c r="I565" s="3">
        <v>18026</v>
      </c>
      <c r="J565" s="4">
        <f>(Table1[[#This Row],[Federal Employment (QCEW)]]/Table1[[#This Row],[Total Employment (QCEW)]])*100</f>
        <v>2.2356596027959612</v>
      </c>
    </row>
    <row r="566" spans="1:10" hidden="1" x14ac:dyDescent="0.25">
      <c r="A566" t="s">
        <v>0</v>
      </c>
      <c r="B566" t="s">
        <v>1</v>
      </c>
      <c r="C566" t="s">
        <v>5</v>
      </c>
      <c r="D566" t="s">
        <v>421</v>
      </c>
      <c r="E566" t="s">
        <v>3316</v>
      </c>
      <c r="F566" t="s">
        <v>574</v>
      </c>
      <c r="G566" s="3" t="s">
        <v>3359</v>
      </c>
      <c r="H566" s="3">
        <v>9</v>
      </c>
      <c r="I566" s="3">
        <v>934</v>
      </c>
      <c r="J566" s="4">
        <f>(Table1[[#This Row],[Federal Employment (QCEW)]]/Table1[[#This Row],[Total Employment (QCEW)]])*100</f>
        <v>0.9635974304068522</v>
      </c>
    </row>
    <row r="567" spans="1:10" hidden="1" x14ac:dyDescent="0.25">
      <c r="A567" t="s">
        <v>0</v>
      </c>
      <c r="B567" t="s">
        <v>1</v>
      </c>
      <c r="C567" t="s">
        <v>5</v>
      </c>
      <c r="D567" t="s">
        <v>421</v>
      </c>
      <c r="E567" t="s">
        <v>3316</v>
      </c>
      <c r="F567" t="s">
        <v>575</v>
      </c>
      <c r="G567" s="3" t="s">
        <v>3359</v>
      </c>
      <c r="H567" s="3">
        <v>9</v>
      </c>
      <c r="I567" s="3">
        <v>2024</v>
      </c>
      <c r="J567" s="4">
        <f>(Table1[[#This Row],[Federal Employment (QCEW)]]/Table1[[#This Row],[Total Employment (QCEW)]])*100</f>
        <v>0.4446640316205534</v>
      </c>
    </row>
    <row r="568" spans="1:10" hidden="1" x14ac:dyDescent="0.25">
      <c r="A568" t="s">
        <v>0</v>
      </c>
      <c r="B568" t="s">
        <v>1</v>
      </c>
      <c r="C568" t="s">
        <v>5</v>
      </c>
      <c r="D568" t="s">
        <v>421</v>
      </c>
      <c r="E568" t="s">
        <v>3316</v>
      </c>
      <c r="F568" t="s">
        <v>576</v>
      </c>
      <c r="G568" s="3" t="s">
        <v>3359</v>
      </c>
      <c r="H568" s="3">
        <v>52</v>
      </c>
      <c r="I568" s="3">
        <v>18300</v>
      </c>
      <c r="J568" s="4">
        <f>(Table1[[#This Row],[Federal Employment (QCEW)]]/Table1[[#This Row],[Total Employment (QCEW)]])*100</f>
        <v>0.28415300546448086</v>
      </c>
    </row>
    <row r="569" spans="1:10" hidden="1" x14ac:dyDescent="0.25">
      <c r="A569" t="s">
        <v>0</v>
      </c>
      <c r="B569" t="s">
        <v>1</v>
      </c>
      <c r="C569" t="s">
        <v>5</v>
      </c>
      <c r="D569" t="s">
        <v>421</v>
      </c>
      <c r="E569" t="s">
        <v>3316</v>
      </c>
      <c r="F569" t="s">
        <v>577</v>
      </c>
      <c r="G569" s="3" t="s">
        <v>3359</v>
      </c>
      <c r="H569" s="3">
        <v>161</v>
      </c>
      <c r="I569" s="3">
        <v>112582</v>
      </c>
      <c r="J569" s="4">
        <f>(Table1[[#This Row],[Federal Employment (QCEW)]]/Table1[[#This Row],[Total Employment (QCEW)]])*100</f>
        <v>0.14300687498889697</v>
      </c>
    </row>
    <row r="570" spans="1:10" hidden="1" x14ac:dyDescent="0.25">
      <c r="A570" t="s">
        <v>0</v>
      </c>
      <c r="B570" t="s">
        <v>1</v>
      </c>
      <c r="C570" t="s">
        <v>5</v>
      </c>
      <c r="D570" t="s">
        <v>421</v>
      </c>
      <c r="E570" t="s">
        <v>3316</v>
      </c>
      <c r="F570" t="s">
        <v>578</v>
      </c>
      <c r="G570" s="3" t="s">
        <v>3359</v>
      </c>
      <c r="H570" s="3">
        <v>23</v>
      </c>
      <c r="I570" s="3">
        <v>2414</v>
      </c>
      <c r="J570" s="4">
        <f>(Table1[[#This Row],[Federal Employment (QCEW)]]/Table1[[#This Row],[Total Employment (QCEW)]])*100</f>
        <v>0.9527754763877383</v>
      </c>
    </row>
    <row r="571" spans="1:10" hidden="1" x14ac:dyDescent="0.25">
      <c r="A571" t="s">
        <v>0</v>
      </c>
      <c r="B571" t="s">
        <v>1</v>
      </c>
      <c r="C571" t="s">
        <v>5</v>
      </c>
      <c r="D571" t="s">
        <v>421</v>
      </c>
      <c r="E571" t="s">
        <v>3316</v>
      </c>
      <c r="F571" t="s">
        <v>579</v>
      </c>
      <c r="G571" s="3" t="s">
        <v>3359</v>
      </c>
      <c r="H571" s="3">
        <v>35</v>
      </c>
      <c r="I571" s="3">
        <v>5426</v>
      </c>
      <c r="J571" s="4">
        <f>(Table1[[#This Row],[Federal Employment (QCEW)]]/Table1[[#This Row],[Total Employment (QCEW)]])*100</f>
        <v>0.64504238849981566</v>
      </c>
    </row>
    <row r="572" spans="1:10" hidden="1" x14ac:dyDescent="0.25">
      <c r="A572" t="s">
        <v>0</v>
      </c>
      <c r="B572" t="s">
        <v>1</v>
      </c>
      <c r="C572" t="s">
        <v>5</v>
      </c>
      <c r="D572" t="s">
        <v>421</v>
      </c>
      <c r="E572" t="s">
        <v>3316</v>
      </c>
      <c r="F572" t="s">
        <v>580</v>
      </c>
      <c r="G572" s="3" t="s">
        <v>3359</v>
      </c>
      <c r="H572" s="3">
        <v>23</v>
      </c>
      <c r="I572" s="3">
        <v>5576</v>
      </c>
      <c r="J572" s="4">
        <f>(Table1[[#This Row],[Federal Employment (QCEW)]]/Table1[[#This Row],[Total Employment (QCEW)]])*100</f>
        <v>0.41248206599713055</v>
      </c>
    </row>
    <row r="573" spans="1:10" hidden="1" x14ac:dyDescent="0.25">
      <c r="A573" t="s">
        <v>0</v>
      </c>
      <c r="B573" t="s">
        <v>1</v>
      </c>
      <c r="C573" t="s">
        <v>5</v>
      </c>
      <c r="D573" t="s">
        <v>421</v>
      </c>
      <c r="E573" t="s">
        <v>3316</v>
      </c>
      <c r="F573" t="s">
        <v>581</v>
      </c>
      <c r="G573" s="3" t="s">
        <v>3359</v>
      </c>
      <c r="H573" s="3">
        <v>29</v>
      </c>
      <c r="I573" s="3">
        <v>6196</v>
      </c>
      <c r="J573" s="4">
        <f>(Table1[[#This Row],[Federal Employment (QCEW)]]/Table1[[#This Row],[Total Employment (QCEW)]])*100</f>
        <v>0.46804389928986445</v>
      </c>
    </row>
    <row r="574" spans="1:10" hidden="1" x14ac:dyDescent="0.25">
      <c r="A574" t="s">
        <v>0</v>
      </c>
      <c r="B574" t="s">
        <v>1</v>
      </c>
      <c r="C574" t="s">
        <v>5</v>
      </c>
      <c r="D574" t="s">
        <v>421</v>
      </c>
      <c r="E574" t="s">
        <v>3316</v>
      </c>
      <c r="F574" t="s">
        <v>582</v>
      </c>
      <c r="G574" s="3" t="s">
        <v>3359</v>
      </c>
      <c r="H574" s="3">
        <v>1948</v>
      </c>
      <c r="I574" s="3">
        <v>470684</v>
      </c>
      <c r="J574" s="4">
        <f>(Table1[[#This Row],[Federal Employment (QCEW)]]/Table1[[#This Row],[Total Employment (QCEW)]])*100</f>
        <v>0.41386577831411303</v>
      </c>
    </row>
    <row r="575" spans="1:10" x14ac:dyDescent="0.25">
      <c r="A575" t="s">
        <v>0</v>
      </c>
      <c r="B575" t="s">
        <v>1</v>
      </c>
      <c r="C575" t="s">
        <v>2</v>
      </c>
      <c r="D575" t="s">
        <v>583</v>
      </c>
      <c r="E575" t="s">
        <v>3330</v>
      </c>
      <c r="F575" t="s">
        <v>584</v>
      </c>
      <c r="G575" s="3">
        <v>27489</v>
      </c>
      <c r="H575" s="3">
        <v>35234</v>
      </c>
      <c r="I575" s="3">
        <v>1289534</v>
      </c>
      <c r="J575" s="4">
        <f>(Table1[[#This Row],[Federal Employment (QCEW)]]/Table1[[#This Row],[Total Employment (QCEW)]])*100</f>
        <v>2.7323048481079208</v>
      </c>
    </row>
    <row r="576" spans="1:10" hidden="1" x14ac:dyDescent="0.25">
      <c r="A576" t="s">
        <v>0</v>
      </c>
      <c r="B576" t="s">
        <v>1</v>
      </c>
      <c r="C576" t="s">
        <v>5</v>
      </c>
      <c r="D576" t="s">
        <v>583</v>
      </c>
      <c r="E576" t="s">
        <v>3330</v>
      </c>
      <c r="F576" t="s">
        <v>585</v>
      </c>
      <c r="G576" s="3" t="s">
        <v>3359</v>
      </c>
      <c r="H576" s="3">
        <v>1343</v>
      </c>
      <c r="I576" s="3">
        <v>134590</v>
      </c>
      <c r="J576" s="4">
        <f>(Table1[[#This Row],[Federal Employment (QCEW)]]/Table1[[#This Row],[Total Employment (QCEW)]])*100</f>
        <v>0.99784530797236048</v>
      </c>
    </row>
    <row r="577" spans="1:10" hidden="1" x14ac:dyDescent="0.25">
      <c r="A577" t="s">
        <v>0</v>
      </c>
      <c r="B577" t="s">
        <v>1</v>
      </c>
      <c r="C577" t="s">
        <v>5</v>
      </c>
      <c r="D577" t="s">
        <v>583</v>
      </c>
      <c r="E577" t="s">
        <v>3330</v>
      </c>
      <c r="F577" t="s">
        <v>586</v>
      </c>
      <c r="G577" s="3" t="s">
        <v>3359</v>
      </c>
      <c r="H577" s="3">
        <v>31879</v>
      </c>
      <c r="I577" s="3">
        <v>911976</v>
      </c>
      <c r="J577" s="4">
        <f>(Table1[[#This Row],[Federal Employment (QCEW)]]/Table1[[#This Row],[Total Employment (QCEW)]])*100</f>
        <v>3.4955963753432107</v>
      </c>
    </row>
    <row r="578" spans="1:10" hidden="1" x14ac:dyDescent="0.25">
      <c r="A578" t="s">
        <v>0</v>
      </c>
      <c r="B578" t="s">
        <v>1</v>
      </c>
      <c r="C578" t="s">
        <v>5</v>
      </c>
      <c r="D578" t="s">
        <v>583</v>
      </c>
      <c r="E578" t="s">
        <v>3330</v>
      </c>
      <c r="F578" t="s">
        <v>587</v>
      </c>
      <c r="G578" s="3" t="s">
        <v>3359</v>
      </c>
      <c r="H578" s="3">
        <v>560</v>
      </c>
      <c r="I578" s="3">
        <v>61980</v>
      </c>
      <c r="J578" s="4">
        <f>(Table1[[#This Row],[Federal Employment (QCEW)]]/Table1[[#This Row],[Total Employment (QCEW)]])*100</f>
        <v>0.9035172636334301</v>
      </c>
    </row>
    <row r="579" spans="1:10" hidden="1" x14ac:dyDescent="0.25">
      <c r="A579" t="s">
        <v>0</v>
      </c>
      <c r="B579" t="s">
        <v>1</v>
      </c>
      <c r="C579" t="s">
        <v>5</v>
      </c>
      <c r="D579" t="s">
        <v>583</v>
      </c>
      <c r="E579" t="s">
        <v>3330</v>
      </c>
      <c r="F579" t="s">
        <v>588</v>
      </c>
      <c r="G579" s="3" t="s">
        <v>3359</v>
      </c>
      <c r="H579" s="3">
        <v>874</v>
      </c>
      <c r="I579" s="3">
        <v>140150</v>
      </c>
      <c r="J579" s="4">
        <f>(Table1[[#This Row],[Federal Employment (QCEW)]]/Table1[[#This Row],[Total Employment (QCEW)]])*100</f>
        <v>0.62361755262219054</v>
      </c>
    </row>
    <row r="580" spans="1:10" hidden="1" x14ac:dyDescent="0.25">
      <c r="A580" t="s">
        <v>0</v>
      </c>
      <c r="B580" t="s">
        <v>1</v>
      </c>
      <c r="C580" t="s">
        <v>5</v>
      </c>
      <c r="D580" t="s">
        <v>583</v>
      </c>
      <c r="E580" t="s">
        <v>3330</v>
      </c>
      <c r="F580" t="s">
        <v>589</v>
      </c>
      <c r="G580" s="3" t="s">
        <v>3359</v>
      </c>
      <c r="H580" s="3">
        <v>578</v>
      </c>
      <c r="I580" s="3">
        <v>14038</v>
      </c>
      <c r="J580" s="4">
        <f>(Table1[[#This Row],[Federal Employment (QCEW)]]/Table1[[#This Row],[Total Employment (QCEW)]])*100</f>
        <v>4.1173956404046166</v>
      </c>
    </row>
    <row r="581" spans="1:10" x14ac:dyDescent="0.25">
      <c r="A581" t="s">
        <v>0</v>
      </c>
      <c r="B581" t="s">
        <v>1</v>
      </c>
      <c r="C581" t="s">
        <v>2</v>
      </c>
      <c r="D581" t="s">
        <v>590</v>
      </c>
      <c r="E581" t="s">
        <v>3347</v>
      </c>
      <c r="F581" t="s">
        <v>591</v>
      </c>
      <c r="G581" s="3">
        <v>10820</v>
      </c>
      <c r="H581" s="3">
        <v>13973</v>
      </c>
      <c r="I581" s="3">
        <v>1696442</v>
      </c>
      <c r="J581" s="4">
        <f>(Table1[[#This Row],[Federal Employment (QCEW)]]/Table1[[#This Row],[Total Employment (QCEW)]])*100</f>
        <v>0.82366505898816467</v>
      </c>
    </row>
    <row r="582" spans="1:10" hidden="1" x14ac:dyDescent="0.25">
      <c r="A582" t="s">
        <v>0</v>
      </c>
      <c r="B582" t="s">
        <v>1</v>
      </c>
      <c r="C582" t="s">
        <v>5</v>
      </c>
      <c r="D582" t="s">
        <v>590</v>
      </c>
      <c r="E582" t="s">
        <v>3347</v>
      </c>
      <c r="F582" t="s">
        <v>592</v>
      </c>
      <c r="G582" s="3" t="s">
        <v>3359</v>
      </c>
      <c r="H582" s="3">
        <v>6333</v>
      </c>
      <c r="I582" s="3">
        <v>575654</v>
      </c>
      <c r="J582" s="4">
        <f>(Table1[[#This Row],[Federal Employment (QCEW)]]/Table1[[#This Row],[Total Employment (QCEW)]])*100</f>
        <v>1.100140014661585</v>
      </c>
    </row>
    <row r="583" spans="1:10" hidden="1" x14ac:dyDescent="0.25">
      <c r="A583" t="s">
        <v>0</v>
      </c>
      <c r="B583" t="s">
        <v>1</v>
      </c>
      <c r="C583" t="s">
        <v>5</v>
      </c>
      <c r="D583" t="s">
        <v>590</v>
      </c>
      <c r="E583" t="s">
        <v>3347</v>
      </c>
      <c r="F583" t="s">
        <v>593</v>
      </c>
      <c r="G583" s="3" t="s">
        <v>3359</v>
      </c>
      <c r="H583" s="3">
        <v>101</v>
      </c>
      <c r="I583" s="3">
        <v>1870</v>
      </c>
      <c r="J583" s="4">
        <f>(Table1[[#This Row],[Federal Employment (QCEW)]]/Table1[[#This Row],[Total Employment (QCEW)]])*100</f>
        <v>5.4010695187165769</v>
      </c>
    </row>
    <row r="584" spans="1:10" hidden="1" x14ac:dyDescent="0.25">
      <c r="A584" t="s">
        <v>0</v>
      </c>
      <c r="B584" t="s">
        <v>1</v>
      </c>
      <c r="C584" t="s">
        <v>5</v>
      </c>
      <c r="D584" t="s">
        <v>590</v>
      </c>
      <c r="E584" t="s">
        <v>3347</v>
      </c>
      <c r="F584" t="s">
        <v>594</v>
      </c>
      <c r="G584" s="3" t="s">
        <v>3359</v>
      </c>
      <c r="H584" s="3">
        <v>575</v>
      </c>
      <c r="I584" s="3">
        <v>74648</v>
      </c>
      <c r="J584" s="4">
        <f>(Table1[[#This Row],[Federal Employment (QCEW)]]/Table1[[#This Row],[Total Employment (QCEW)]])*100</f>
        <v>0.77028185617833034</v>
      </c>
    </row>
    <row r="585" spans="1:10" hidden="1" x14ac:dyDescent="0.25">
      <c r="A585" t="s">
        <v>0</v>
      </c>
      <c r="B585" t="s">
        <v>1</v>
      </c>
      <c r="C585" t="s">
        <v>5</v>
      </c>
      <c r="D585" t="s">
        <v>590</v>
      </c>
      <c r="E585" t="s">
        <v>3347</v>
      </c>
      <c r="F585" t="s">
        <v>595</v>
      </c>
      <c r="G585" s="3" t="s">
        <v>3359</v>
      </c>
      <c r="H585" s="3">
        <v>44</v>
      </c>
      <c r="I585" s="3">
        <v>3916</v>
      </c>
      <c r="J585" s="4">
        <f>(Table1[[#This Row],[Federal Employment (QCEW)]]/Table1[[#This Row],[Total Employment (QCEW)]])*100</f>
        <v>1.1235955056179776</v>
      </c>
    </row>
    <row r="586" spans="1:10" hidden="1" x14ac:dyDescent="0.25">
      <c r="A586" t="s">
        <v>0</v>
      </c>
      <c r="B586" t="s">
        <v>1</v>
      </c>
      <c r="C586" t="s">
        <v>5</v>
      </c>
      <c r="D586" t="s">
        <v>590</v>
      </c>
      <c r="E586" t="s">
        <v>3347</v>
      </c>
      <c r="F586" t="s">
        <v>596</v>
      </c>
      <c r="G586" s="3" t="s">
        <v>3359</v>
      </c>
      <c r="H586" s="3">
        <v>57</v>
      </c>
      <c r="I586" s="3">
        <v>6796</v>
      </c>
      <c r="J586" s="4">
        <f>(Table1[[#This Row],[Federal Employment (QCEW)]]/Table1[[#This Row],[Total Employment (QCEW)]])*100</f>
        <v>0.83872866391995293</v>
      </c>
    </row>
    <row r="587" spans="1:10" hidden="1" x14ac:dyDescent="0.25">
      <c r="A587" t="s">
        <v>0</v>
      </c>
      <c r="B587" t="s">
        <v>1</v>
      </c>
      <c r="C587" t="s">
        <v>5</v>
      </c>
      <c r="D587" t="s">
        <v>590</v>
      </c>
      <c r="E587" t="s">
        <v>3347</v>
      </c>
      <c r="F587" t="s">
        <v>597</v>
      </c>
      <c r="G587" s="3" t="s">
        <v>3359</v>
      </c>
      <c r="H587" s="3">
        <v>197</v>
      </c>
      <c r="I587" s="3">
        <v>31890</v>
      </c>
      <c r="J587" s="4">
        <f>(Table1[[#This Row],[Federal Employment (QCEW)]]/Table1[[#This Row],[Total Employment (QCEW)]])*100</f>
        <v>0.61774851050486046</v>
      </c>
    </row>
    <row r="588" spans="1:10" hidden="1" x14ac:dyDescent="0.25">
      <c r="A588" t="s">
        <v>0</v>
      </c>
      <c r="B588" t="s">
        <v>1</v>
      </c>
      <c r="C588" t="s">
        <v>5</v>
      </c>
      <c r="D588" t="s">
        <v>590</v>
      </c>
      <c r="E588" t="s">
        <v>3347</v>
      </c>
      <c r="F588" t="s">
        <v>598</v>
      </c>
      <c r="G588" s="3" t="s">
        <v>3359</v>
      </c>
      <c r="H588" s="3">
        <v>95</v>
      </c>
      <c r="I588" s="3">
        <v>28588</v>
      </c>
      <c r="J588" s="4">
        <f>(Table1[[#This Row],[Federal Employment (QCEW)]]/Table1[[#This Row],[Total Employment (QCEW)]])*100</f>
        <v>0.33230726178816283</v>
      </c>
    </row>
    <row r="589" spans="1:10" hidden="1" x14ac:dyDescent="0.25">
      <c r="A589" t="s">
        <v>0</v>
      </c>
      <c r="B589" t="s">
        <v>1</v>
      </c>
      <c r="C589" t="s">
        <v>5</v>
      </c>
      <c r="D589" t="s">
        <v>590</v>
      </c>
      <c r="E589" t="s">
        <v>3347</v>
      </c>
      <c r="F589" t="s">
        <v>599</v>
      </c>
      <c r="G589" s="3" t="s">
        <v>3359</v>
      </c>
      <c r="H589" s="3">
        <v>153</v>
      </c>
      <c r="I589" s="3">
        <v>3930</v>
      </c>
      <c r="J589" s="4">
        <f>(Table1[[#This Row],[Federal Employment (QCEW)]]/Table1[[#This Row],[Total Employment (QCEW)]])*100</f>
        <v>3.8931297709923665</v>
      </c>
    </row>
    <row r="590" spans="1:10" hidden="1" x14ac:dyDescent="0.25">
      <c r="A590" t="s">
        <v>0</v>
      </c>
      <c r="B590" t="s">
        <v>1</v>
      </c>
      <c r="C590" t="s">
        <v>5</v>
      </c>
      <c r="D590" t="s">
        <v>590</v>
      </c>
      <c r="E590" t="s">
        <v>3347</v>
      </c>
      <c r="F590" t="s">
        <v>600</v>
      </c>
      <c r="G590" s="3" t="s">
        <v>3359</v>
      </c>
      <c r="H590" s="3">
        <v>205</v>
      </c>
      <c r="I590" s="3">
        <v>31136</v>
      </c>
      <c r="J590" s="4">
        <f>(Table1[[#This Row],[Federal Employment (QCEW)]]/Table1[[#This Row],[Total Employment (QCEW)]])*100</f>
        <v>0.65840184994861262</v>
      </c>
    </row>
    <row r="591" spans="1:10" hidden="1" x14ac:dyDescent="0.25">
      <c r="A591" t="s">
        <v>0</v>
      </c>
      <c r="B591" t="s">
        <v>1</v>
      </c>
      <c r="C591" t="s">
        <v>5</v>
      </c>
      <c r="D591" t="s">
        <v>590</v>
      </c>
      <c r="E591" t="s">
        <v>3347</v>
      </c>
      <c r="F591" t="s">
        <v>601</v>
      </c>
      <c r="G591" s="3" t="s">
        <v>3359</v>
      </c>
      <c r="H591" s="3">
        <v>779</v>
      </c>
      <c r="I591" s="3">
        <v>120842</v>
      </c>
      <c r="J591" s="4">
        <f>(Table1[[#This Row],[Federal Employment (QCEW)]]/Table1[[#This Row],[Total Employment (QCEW)]])*100</f>
        <v>0.64464341867893604</v>
      </c>
    </row>
    <row r="592" spans="1:10" hidden="1" x14ac:dyDescent="0.25">
      <c r="A592" t="s">
        <v>0</v>
      </c>
      <c r="B592" t="s">
        <v>1</v>
      </c>
      <c r="C592" t="s">
        <v>5</v>
      </c>
      <c r="D592" t="s">
        <v>590</v>
      </c>
      <c r="E592" t="s">
        <v>3347</v>
      </c>
      <c r="F592" t="s">
        <v>602</v>
      </c>
      <c r="G592" s="3" t="s">
        <v>3359</v>
      </c>
      <c r="H592" s="3">
        <v>137</v>
      </c>
      <c r="I592" s="3">
        <v>7808</v>
      </c>
      <c r="J592" s="4">
        <f>(Table1[[#This Row],[Federal Employment (QCEW)]]/Table1[[#This Row],[Total Employment (QCEW)]])*100</f>
        <v>1.754610655737705</v>
      </c>
    </row>
    <row r="593" spans="1:10" hidden="1" x14ac:dyDescent="0.25">
      <c r="A593" t="s">
        <v>0</v>
      </c>
      <c r="B593" t="s">
        <v>1</v>
      </c>
      <c r="C593" t="s">
        <v>5</v>
      </c>
      <c r="D593" t="s">
        <v>590</v>
      </c>
      <c r="E593" t="s">
        <v>3347</v>
      </c>
      <c r="F593" t="s">
        <v>603</v>
      </c>
      <c r="G593" s="3" t="s">
        <v>3359</v>
      </c>
      <c r="H593" s="3">
        <v>51</v>
      </c>
      <c r="I593" s="3">
        <v>20446</v>
      </c>
      <c r="J593" s="4">
        <f>(Table1[[#This Row],[Federal Employment (QCEW)]]/Table1[[#This Row],[Total Employment (QCEW)]])*100</f>
        <v>0.24943754279565686</v>
      </c>
    </row>
    <row r="594" spans="1:10" hidden="1" x14ac:dyDescent="0.25">
      <c r="A594" t="s">
        <v>0</v>
      </c>
      <c r="B594" t="s">
        <v>1</v>
      </c>
      <c r="C594" t="s">
        <v>5</v>
      </c>
      <c r="D594" t="s">
        <v>590</v>
      </c>
      <c r="E594" t="s">
        <v>3347</v>
      </c>
      <c r="F594" t="s">
        <v>604</v>
      </c>
      <c r="G594" s="3" t="s">
        <v>3359</v>
      </c>
      <c r="H594" s="3">
        <v>27</v>
      </c>
      <c r="I594" s="3">
        <v>766</v>
      </c>
      <c r="J594" s="4">
        <f>(Table1[[#This Row],[Federal Employment (QCEW)]]/Table1[[#This Row],[Total Employment (QCEW)]])*100</f>
        <v>3.524804177545692</v>
      </c>
    </row>
    <row r="595" spans="1:10" hidden="1" x14ac:dyDescent="0.25">
      <c r="A595" t="s">
        <v>0</v>
      </c>
      <c r="B595" t="s">
        <v>1</v>
      </c>
      <c r="C595" t="s">
        <v>5</v>
      </c>
      <c r="D595" t="s">
        <v>590</v>
      </c>
      <c r="E595" t="s">
        <v>3347</v>
      </c>
      <c r="F595" t="s">
        <v>605</v>
      </c>
      <c r="G595" s="3" t="s">
        <v>3359</v>
      </c>
      <c r="H595" s="3">
        <v>388</v>
      </c>
      <c r="I595" s="3">
        <v>175218</v>
      </c>
      <c r="J595" s="4">
        <f>(Table1[[#This Row],[Federal Employment (QCEW)]]/Table1[[#This Row],[Total Employment (QCEW)]])*100</f>
        <v>0.22143843669029437</v>
      </c>
    </row>
    <row r="596" spans="1:10" hidden="1" x14ac:dyDescent="0.25">
      <c r="A596" t="s">
        <v>0</v>
      </c>
      <c r="B596" t="s">
        <v>1</v>
      </c>
      <c r="C596" t="s">
        <v>5</v>
      </c>
      <c r="D596" t="s">
        <v>590</v>
      </c>
      <c r="E596" t="s">
        <v>3347</v>
      </c>
      <c r="F596" t="s">
        <v>606</v>
      </c>
      <c r="G596" s="3" t="s">
        <v>3359</v>
      </c>
      <c r="H596" s="3">
        <v>33</v>
      </c>
      <c r="I596" s="3">
        <v>7040</v>
      </c>
      <c r="J596" s="4">
        <f>(Table1[[#This Row],[Federal Employment (QCEW)]]/Table1[[#This Row],[Total Employment (QCEW)]])*100</f>
        <v>0.46875</v>
      </c>
    </row>
    <row r="597" spans="1:10" hidden="1" x14ac:dyDescent="0.25">
      <c r="A597" t="s">
        <v>0</v>
      </c>
      <c r="B597" t="s">
        <v>1</v>
      </c>
      <c r="C597" t="s">
        <v>5</v>
      </c>
      <c r="D597" t="s">
        <v>590</v>
      </c>
      <c r="E597" t="s">
        <v>3347</v>
      </c>
      <c r="F597" t="s">
        <v>607</v>
      </c>
      <c r="G597" s="3" t="s">
        <v>3359</v>
      </c>
      <c r="H597" s="3">
        <v>124</v>
      </c>
      <c r="I597" s="3">
        <v>23698</v>
      </c>
      <c r="J597" s="4">
        <f>(Table1[[#This Row],[Federal Employment (QCEW)]]/Table1[[#This Row],[Total Employment (QCEW)]])*100</f>
        <v>0.52325090724955692</v>
      </c>
    </row>
    <row r="598" spans="1:10" hidden="1" x14ac:dyDescent="0.25">
      <c r="A598" t="s">
        <v>0</v>
      </c>
      <c r="B598" t="s">
        <v>1</v>
      </c>
      <c r="C598" t="s">
        <v>5</v>
      </c>
      <c r="D598" t="s">
        <v>590</v>
      </c>
      <c r="E598" t="s">
        <v>3347</v>
      </c>
      <c r="F598" t="s">
        <v>608</v>
      </c>
      <c r="G598" s="3" t="s">
        <v>3359</v>
      </c>
      <c r="H598" s="3">
        <v>32</v>
      </c>
      <c r="I598" s="3">
        <v>552</v>
      </c>
      <c r="J598" s="4">
        <f>(Table1[[#This Row],[Federal Employment (QCEW)]]/Table1[[#This Row],[Total Employment (QCEW)]])*100</f>
        <v>5.7971014492753623</v>
      </c>
    </row>
    <row r="599" spans="1:10" hidden="1" x14ac:dyDescent="0.25">
      <c r="A599" t="s">
        <v>0</v>
      </c>
      <c r="B599" t="s">
        <v>1</v>
      </c>
      <c r="C599" t="s">
        <v>5</v>
      </c>
      <c r="D599" t="s">
        <v>590</v>
      </c>
      <c r="E599" t="s">
        <v>3347</v>
      </c>
      <c r="F599" t="s">
        <v>609</v>
      </c>
      <c r="G599" s="3" t="s">
        <v>3359</v>
      </c>
      <c r="H599" s="3">
        <v>117</v>
      </c>
      <c r="I599" s="3">
        <v>5310</v>
      </c>
      <c r="J599" s="4">
        <f>(Table1[[#This Row],[Federal Employment (QCEW)]]/Table1[[#This Row],[Total Employment (QCEW)]])*100</f>
        <v>2.2033898305084745</v>
      </c>
    </row>
    <row r="600" spans="1:10" hidden="1" x14ac:dyDescent="0.25">
      <c r="A600" t="s">
        <v>0</v>
      </c>
      <c r="B600" t="s">
        <v>1</v>
      </c>
      <c r="C600" t="s">
        <v>5</v>
      </c>
      <c r="D600" t="s">
        <v>590</v>
      </c>
      <c r="E600" t="s">
        <v>3347</v>
      </c>
      <c r="F600" t="s">
        <v>610</v>
      </c>
      <c r="G600" s="3" t="s">
        <v>3359</v>
      </c>
      <c r="H600" s="3">
        <v>121</v>
      </c>
      <c r="I600" s="3">
        <v>2718</v>
      </c>
      <c r="J600" s="4">
        <f>(Table1[[#This Row],[Federal Employment (QCEW)]]/Table1[[#This Row],[Total Employment (QCEW)]])*100</f>
        <v>4.4518027961736575</v>
      </c>
    </row>
    <row r="601" spans="1:10" hidden="1" x14ac:dyDescent="0.25">
      <c r="A601" t="s">
        <v>0</v>
      </c>
      <c r="B601" t="s">
        <v>1</v>
      </c>
      <c r="C601" t="s">
        <v>5</v>
      </c>
      <c r="D601" t="s">
        <v>590</v>
      </c>
      <c r="E601" t="s">
        <v>3347</v>
      </c>
      <c r="F601" t="s">
        <v>611</v>
      </c>
      <c r="G601" s="3" t="s">
        <v>3359</v>
      </c>
      <c r="H601" s="3">
        <v>696</v>
      </c>
      <c r="I601" s="3">
        <v>14304</v>
      </c>
      <c r="J601" s="4">
        <f>(Table1[[#This Row],[Federal Employment (QCEW)]]/Table1[[#This Row],[Total Employment (QCEW)]])*100</f>
        <v>4.8657718120805367</v>
      </c>
    </row>
    <row r="602" spans="1:10" hidden="1" x14ac:dyDescent="0.25">
      <c r="A602" t="s">
        <v>0</v>
      </c>
      <c r="B602" t="s">
        <v>1</v>
      </c>
      <c r="C602" t="s">
        <v>5</v>
      </c>
      <c r="D602" t="s">
        <v>590</v>
      </c>
      <c r="E602" t="s">
        <v>3347</v>
      </c>
      <c r="F602" t="s">
        <v>612</v>
      </c>
      <c r="G602" s="3" t="s">
        <v>3359</v>
      </c>
      <c r="H602" s="3">
        <v>34</v>
      </c>
      <c r="I602" s="3">
        <v>8206</v>
      </c>
      <c r="J602" s="4">
        <f>(Table1[[#This Row],[Federal Employment (QCEW)]]/Table1[[#This Row],[Total Employment (QCEW)]])*100</f>
        <v>0.41433097733365826</v>
      </c>
    </row>
    <row r="603" spans="1:10" hidden="1" x14ac:dyDescent="0.25">
      <c r="A603" t="s">
        <v>0</v>
      </c>
      <c r="B603" t="s">
        <v>1</v>
      </c>
      <c r="C603" t="s">
        <v>5</v>
      </c>
      <c r="D603" t="s">
        <v>590</v>
      </c>
      <c r="E603" t="s">
        <v>3347</v>
      </c>
      <c r="F603" t="s">
        <v>613</v>
      </c>
      <c r="G603" s="3" t="s">
        <v>3359</v>
      </c>
      <c r="H603" s="3">
        <v>69</v>
      </c>
      <c r="I603" s="3">
        <v>6802</v>
      </c>
      <c r="J603" s="4">
        <f>(Table1[[#This Row],[Federal Employment (QCEW)]]/Table1[[#This Row],[Total Employment (QCEW)]])*100</f>
        <v>1.014407527197883</v>
      </c>
    </row>
    <row r="604" spans="1:10" hidden="1" x14ac:dyDescent="0.25">
      <c r="A604" t="s">
        <v>0</v>
      </c>
      <c r="B604" t="s">
        <v>1</v>
      </c>
      <c r="C604" t="s">
        <v>5</v>
      </c>
      <c r="D604" t="s">
        <v>590</v>
      </c>
      <c r="E604" t="s">
        <v>3347</v>
      </c>
      <c r="F604" t="s">
        <v>614</v>
      </c>
      <c r="G604" s="3" t="s">
        <v>3359</v>
      </c>
      <c r="H604" s="3">
        <v>80</v>
      </c>
      <c r="I604" s="3">
        <v>8812</v>
      </c>
      <c r="J604" s="4">
        <f>(Table1[[#This Row],[Federal Employment (QCEW)]]/Table1[[#This Row],[Total Employment (QCEW)]])*100</f>
        <v>0.90785292782569227</v>
      </c>
    </row>
    <row r="605" spans="1:10" hidden="1" x14ac:dyDescent="0.25">
      <c r="A605" t="s">
        <v>0</v>
      </c>
      <c r="B605" t="s">
        <v>1</v>
      </c>
      <c r="C605" t="s">
        <v>5</v>
      </c>
      <c r="D605" t="s">
        <v>590</v>
      </c>
      <c r="E605" t="s">
        <v>3347</v>
      </c>
      <c r="F605" t="s">
        <v>615</v>
      </c>
      <c r="G605" s="3" t="s">
        <v>3359</v>
      </c>
      <c r="H605" s="3">
        <v>53</v>
      </c>
      <c r="I605" s="3">
        <v>12640</v>
      </c>
      <c r="J605" s="4">
        <f>(Table1[[#This Row],[Federal Employment (QCEW)]]/Table1[[#This Row],[Total Employment (QCEW)]])*100</f>
        <v>0.41930379746835439</v>
      </c>
    </row>
    <row r="606" spans="1:10" hidden="1" x14ac:dyDescent="0.25">
      <c r="A606" t="s">
        <v>0</v>
      </c>
      <c r="B606" t="s">
        <v>1</v>
      </c>
      <c r="C606" t="s">
        <v>5</v>
      </c>
      <c r="D606" t="s">
        <v>590</v>
      </c>
      <c r="E606" t="s">
        <v>3347</v>
      </c>
      <c r="F606" t="s">
        <v>616</v>
      </c>
      <c r="G606" s="3" t="s">
        <v>3359</v>
      </c>
      <c r="H606" s="3">
        <v>249</v>
      </c>
      <c r="I606" s="3">
        <v>8892</v>
      </c>
      <c r="J606" s="4">
        <f>(Table1[[#This Row],[Federal Employment (QCEW)]]/Table1[[#This Row],[Total Employment (QCEW)]])*100</f>
        <v>2.8002699055330633</v>
      </c>
    </row>
    <row r="607" spans="1:10" hidden="1" x14ac:dyDescent="0.25">
      <c r="A607" t="s">
        <v>0</v>
      </c>
      <c r="B607" t="s">
        <v>1</v>
      </c>
      <c r="C607" t="s">
        <v>5</v>
      </c>
      <c r="D607" t="s">
        <v>590</v>
      </c>
      <c r="E607" t="s">
        <v>3347</v>
      </c>
      <c r="F607" t="s">
        <v>617</v>
      </c>
      <c r="G607" s="3" t="s">
        <v>3359</v>
      </c>
      <c r="H607" s="3">
        <v>54</v>
      </c>
      <c r="I607" s="3">
        <v>19298</v>
      </c>
      <c r="J607" s="4">
        <f>(Table1[[#This Row],[Federal Employment (QCEW)]]/Table1[[#This Row],[Total Employment (QCEW)]])*100</f>
        <v>0.27982174318582237</v>
      </c>
    </row>
    <row r="608" spans="1:10" hidden="1" x14ac:dyDescent="0.25">
      <c r="A608" t="s">
        <v>0</v>
      </c>
      <c r="B608" t="s">
        <v>1</v>
      </c>
      <c r="C608" t="s">
        <v>5</v>
      </c>
      <c r="D608" t="s">
        <v>590</v>
      </c>
      <c r="E608" t="s">
        <v>3347</v>
      </c>
      <c r="F608" t="s">
        <v>618</v>
      </c>
      <c r="G608" s="3" t="s">
        <v>3359</v>
      </c>
      <c r="H608" s="3">
        <v>101</v>
      </c>
      <c r="I608" s="3">
        <v>24256</v>
      </c>
      <c r="J608" s="4">
        <f>(Table1[[#This Row],[Federal Employment (QCEW)]]/Table1[[#This Row],[Total Employment (QCEW)]])*100</f>
        <v>0.41639182058047491</v>
      </c>
    </row>
    <row r="609" spans="1:10" hidden="1" x14ac:dyDescent="0.25">
      <c r="A609" t="s">
        <v>0</v>
      </c>
      <c r="B609" t="s">
        <v>1</v>
      </c>
      <c r="C609" t="s">
        <v>5</v>
      </c>
      <c r="D609" t="s">
        <v>590</v>
      </c>
      <c r="E609" t="s">
        <v>3347</v>
      </c>
      <c r="F609" t="s">
        <v>619</v>
      </c>
      <c r="G609" s="3" t="s">
        <v>3359</v>
      </c>
      <c r="H609" s="3">
        <v>701</v>
      </c>
      <c r="I609" s="3">
        <v>136112</v>
      </c>
      <c r="J609" s="4">
        <f>(Table1[[#This Row],[Federal Employment (QCEW)]]/Table1[[#This Row],[Total Employment (QCEW)]])*100</f>
        <v>0.51501704478664623</v>
      </c>
    </row>
    <row r="610" spans="1:10" hidden="1" x14ac:dyDescent="0.25">
      <c r="A610" t="s">
        <v>0</v>
      </c>
      <c r="B610" t="s">
        <v>1</v>
      </c>
      <c r="C610" t="s">
        <v>5</v>
      </c>
      <c r="D610" t="s">
        <v>590</v>
      </c>
      <c r="E610" t="s">
        <v>3347</v>
      </c>
      <c r="F610" t="s">
        <v>620</v>
      </c>
      <c r="G610" s="3" t="s">
        <v>3359</v>
      </c>
      <c r="H610" s="3">
        <v>158</v>
      </c>
      <c r="I610" s="3">
        <v>29096</v>
      </c>
      <c r="J610" s="4">
        <f>(Table1[[#This Row],[Federal Employment (QCEW)]]/Table1[[#This Row],[Total Employment (QCEW)]])*100</f>
        <v>0.54302996975529283</v>
      </c>
    </row>
    <row r="611" spans="1:10" hidden="1" x14ac:dyDescent="0.25">
      <c r="A611" t="s">
        <v>0</v>
      </c>
      <c r="B611" t="s">
        <v>1</v>
      </c>
      <c r="C611" t="s">
        <v>5</v>
      </c>
      <c r="D611" t="s">
        <v>590</v>
      </c>
      <c r="E611" t="s">
        <v>3347</v>
      </c>
      <c r="F611" t="s">
        <v>621</v>
      </c>
      <c r="G611" s="3" t="s">
        <v>3359</v>
      </c>
      <c r="H611" s="3">
        <v>208</v>
      </c>
      <c r="I611" s="3">
        <v>5104</v>
      </c>
      <c r="J611" s="4">
        <f>(Table1[[#This Row],[Federal Employment (QCEW)]]/Table1[[#This Row],[Total Employment (QCEW)]])*100</f>
        <v>4.0752351097178678</v>
      </c>
    </row>
    <row r="612" spans="1:10" hidden="1" x14ac:dyDescent="0.25">
      <c r="A612" t="s">
        <v>0</v>
      </c>
      <c r="B612" t="s">
        <v>1</v>
      </c>
      <c r="C612" t="s">
        <v>5</v>
      </c>
      <c r="D612" t="s">
        <v>590</v>
      </c>
      <c r="E612" t="s">
        <v>3347</v>
      </c>
      <c r="F612" t="s">
        <v>622</v>
      </c>
      <c r="G612" s="3" t="s">
        <v>3359</v>
      </c>
      <c r="H612" s="3">
        <v>77</v>
      </c>
      <c r="I612" s="3">
        <v>3030</v>
      </c>
      <c r="J612" s="4">
        <f>(Table1[[#This Row],[Federal Employment (QCEW)]]/Table1[[#This Row],[Total Employment (QCEW)]])*100</f>
        <v>2.5412541254125411</v>
      </c>
    </row>
    <row r="613" spans="1:10" hidden="1" x14ac:dyDescent="0.25">
      <c r="A613" t="s">
        <v>0</v>
      </c>
      <c r="B613" t="s">
        <v>1</v>
      </c>
      <c r="C613" t="s">
        <v>5</v>
      </c>
      <c r="D613" t="s">
        <v>590</v>
      </c>
      <c r="E613" t="s">
        <v>3347</v>
      </c>
      <c r="F613" t="s">
        <v>623</v>
      </c>
      <c r="G613" s="3" t="s">
        <v>3359</v>
      </c>
      <c r="H613" s="3">
        <v>61</v>
      </c>
      <c r="I613" s="3">
        <v>3370</v>
      </c>
      <c r="J613" s="4">
        <f>(Table1[[#This Row],[Federal Employment (QCEW)]]/Table1[[#This Row],[Total Employment (QCEW)]])*100</f>
        <v>1.8100890207715135</v>
      </c>
    </row>
    <row r="614" spans="1:10" hidden="1" x14ac:dyDescent="0.25">
      <c r="A614" t="s">
        <v>0</v>
      </c>
      <c r="B614" t="s">
        <v>1</v>
      </c>
      <c r="C614" t="s">
        <v>5</v>
      </c>
      <c r="D614" t="s">
        <v>590</v>
      </c>
      <c r="E614" t="s">
        <v>3347</v>
      </c>
      <c r="F614" t="s">
        <v>624</v>
      </c>
      <c r="G614" s="3" t="s">
        <v>3359</v>
      </c>
      <c r="H614" s="3">
        <v>59</v>
      </c>
      <c r="I614" s="3">
        <v>35228</v>
      </c>
      <c r="J614" s="4">
        <f>(Table1[[#This Row],[Federal Employment (QCEW)]]/Table1[[#This Row],[Total Employment (QCEW)]])*100</f>
        <v>0.16748041330759625</v>
      </c>
    </row>
    <row r="615" spans="1:10" hidden="1" x14ac:dyDescent="0.25">
      <c r="A615" t="s">
        <v>0</v>
      </c>
      <c r="B615" t="s">
        <v>1</v>
      </c>
      <c r="C615" t="s">
        <v>5</v>
      </c>
      <c r="D615" t="s">
        <v>590</v>
      </c>
      <c r="E615" t="s">
        <v>3347</v>
      </c>
      <c r="F615" t="s">
        <v>625</v>
      </c>
      <c r="G615" s="3" t="s">
        <v>3359</v>
      </c>
      <c r="H615" s="3">
        <v>93</v>
      </c>
      <c r="I615" s="3">
        <v>18038</v>
      </c>
      <c r="J615" s="4">
        <f>(Table1[[#This Row],[Federal Employment (QCEW)]]/Table1[[#This Row],[Total Employment (QCEW)]])*100</f>
        <v>0.5155782237498614</v>
      </c>
    </row>
    <row r="616" spans="1:10" hidden="1" x14ac:dyDescent="0.25">
      <c r="A616" t="s">
        <v>0</v>
      </c>
      <c r="B616" t="s">
        <v>1</v>
      </c>
      <c r="C616" t="s">
        <v>5</v>
      </c>
      <c r="D616" t="s">
        <v>590</v>
      </c>
      <c r="E616" t="s">
        <v>3347</v>
      </c>
      <c r="F616" t="s">
        <v>626</v>
      </c>
      <c r="G616" s="3" t="s">
        <v>3359</v>
      </c>
      <c r="H616" s="3">
        <v>190</v>
      </c>
      <c r="I616" s="3">
        <v>43004</v>
      </c>
      <c r="J616" s="4">
        <f>(Table1[[#This Row],[Federal Employment (QCEW)]]/Table1[[#This Row],[Total Employment (QCEW)]])*100</f>
        <v>0.44181936564040553</v>
      </c>
    </row>
    <row r="617" spans="1:10" hidden="1" x14ac:dyDescent="0.25">
      <c r="A617" t="s">
        <v>0</v>
      </c>
      <c r="B617" t="s">
        <v>1</v>
      </c>
      <c r="C617" t="s">
        <v>5</v>
      </c>
      <c r="D617" t="s">
        <v>590</v>
      </c>
      <c r="E617" t="s">
        <v>3347</v>
      </c>
      <c r="F617" t="s">
        <v>627</v>
      </c>
      <c r="G617" s="3" t="s">
        <v>3359</v>
      </c>
      <c r="H617" s="3">
        <v>20</v>
      </c>
      <c r="I617" s="3">
        <v>3112</v>
      </c>
      <c r="J617" s="4">
        <f>(Table1[[#This Row],[Federal Employment (QCEW)]]/Table1[[#This Row],[Total Employment (QCEW)]])*100</f>
        <v>0.64267352185089976</v>
      </c>
    </row>
    <row r="618" spans="1:10" hidden="1" x14ac:dyDescent="0.25">
      <c r="A618" t="s">
        <v>0</v>
      </c>
      <c r="B618" t="s">
        <v>1</v>
      </c>
      <c r="C618" t="s">
        <v>5</v>
      </c>
      <c r="D618" t="s">
        <v>590</v>
      </c>
      <c r="E618" t="s">
        <v>3347</v>
      </c>
      <c r="F618" t="s">
        <v>628</v>
      </c>
      <c r="G618" s="3" t="s">
        <v>3359</v>
      </c>
      <c r="H618" s="3">
        <v>42</v>
      </c>
      <c r="I618" s="3">
        <v>6588</v>
      </c>
      <c r="J618" s="4">
        <f>(Table1[[#This Row],[Federal Employment (QCEW)]]/Table1[[#This Row],[Total Employment (QCEW)]])*100</f>
        <v>0.63752276867030966</v>
      </c>
    </row>
    <row r="619" spans="1:10" hidden="1" x14ac:dyDescent="0.25">
      <c r="A619" t="s">
        <v>0</v>
      </c>
      <c r="B619" t="s">
        <v>1</v>
      </c>
      <c r="C619" t="s">
        <v>5</v>
      </c>
      <c r="D619" t="s">
        <v>590</v>
      </c>
      <c r="E619" t="s">
        <v>3347</v>
      </c>
      <c r="F619" t="s">
        <v>629</v>
      </c>
      <c r="G619" s="3" t="s">
        <v>3359</v>
      </c>
      <c r="H619" s="3">
        <v>36</v>
      </c>
      <c r="I619" s="3">
        <v>14254</v>
      </c>
      <c r="J619" s="4">
        <f>(Table1[[#This Row],[Federal Employment (QCEW)]]/Table1[[#This Row],[Total Employment (QCEW)]])*100</f>
        <v>0.25256068472007859</v>
      </c>
    </row>
    <row r="620" spans="1:10" hidden="1" x14ac:dyDescent="0.25">
      <c r="A620" t="s">
        <v>0</v>
      </c>
      <c r="B620" t="s">
        <v>1</v>
      </c>
      <c r="C620" t="s">
        <v>5</v>
      </c>
      <c r="D620" t="s">
        <v>590</v>
      </c>
      <c r="E620" t="s">
        <v>3347</v>
      </c>
      <c r="F620" t="s">
        <v>630</v>
      </c>
      <c r="G620" s="3" t="s">
        <v>3359</v>
      </c>
      <c r="H620" s="3">
        <v>14</v>
      </c>
      <c r="I620" s="3">
        <v>7640</v>
      </c>
      <c r="J620" s="4">
        <f>(Table1[[#This Row],[Federal Employment (QCEW)]]/Table1[[#This Row],[Total Employment (QCEW)]])*100</f>
        <v>0.18324607329842932</v>
      </c>
    </row>
    <row r="621" spans="1:10" hidden="1" x14ac:dyDescent="0.25">
      <c r="A621" t="s">
        <v>0</v>
      </c>
      <c r="B621" t="s">
        <v>1</v>
      </c>
      <c r="C621" t="s">
        <v>5</v>
      </c>
      <c r="D621" t="s">
        <v>590</v>
      </c>
      <c r="E621" t="s">
        <v>3347</v>
      </c>
      <c r="F621" t="s">
        <v>631</v>
      </c>
      <c r="G621" s="3" t="s">
        <v>3359</v>
      </c>
      <c r="H621" s="3">
        <v>58</v>
      </c>
      <c r="I621" s="3">
        <v>9792</v>
      </c>
      <c r="J621" s="4">
        <f>(Table1[[#This Row],[Federal Employment (QCEW)]]/Table1[[#This Row],[Total Employment (QCEW)]])*100</f>
        <v>0.5923202614379085</v>
      </c>
    </row>
    <row r="622" spans="1:10" hidden="1" x14ac:dyDescent="0.25">
      <c r="A622" t="s">
        <v>0</v>
      </c>
      <c r="B622" t="s">
        <v>1</v>
      </c>
      <c r="C622" t="s">
        <v>5</v>
      </c>
      <c r="D622" t="s">
        <v>590</v>
      </c>
      <c r="E622" t="s">
        <v>3347</v>
      </c>
      <c r="F622" t="s">
        <v>632</v>
      </c>
      <c r="G622" s="3" t="s">
        <v>3359</v>
      </c>
      <c r="H622" s="3">
        <v>56</v>
      </c>
      <c r="I622" s="3">
        <v>8834</v>
      </c>
      <c r="J622" s="4">
        <f>(Table1[[#This Row],[Federal Employment (QCEW)]]/Table1[[#This Row],[Total Employment (QCEW)]])*100</f>
        <v>0.6339144215530903</v>
      </c>
    </row>
    <row r="623" spans="1:10" hidden="1" x14ac:dyDescent="0.25">
      <c r="A623" t="s">
        <v>0</v>
      </c>
      <c r="B623" t="s">
        <v>1</v>
      </c>
      <c r="C623" t="s">
        <v>5</v>
      </c>
      <c r="D623" t="s">
        <v>590</v>
      </c>
      <c r="E623" t="s">
        <v>3347</v>
      </c>
      <c r="F623" t="s">
        <v>633</v>
      </c>
      <c r="G623" s="3" t="s">
        <v>3359</v>
      </c>
      <c r="H623" s="3">
        <v>349</v>
      </c>
      <c r="I623" s="3">
        <v>83096</v>
      </c>
      <c r="J623" s="4">
        <f>(Table1[[#This Row],[Federal Employment (QCEW)]]/Table1[[#This Row],[Total Employment (QCEW)]])*100</f>
        <v>0.41999614903244437</v>
      </c>
    </row>
    <row r="624" spans="1:10" hidden="1" x14ac:dyDescent="0.25">
      <c r="A624" t="s">
        <v>0</v>
      </c>
      <c r="B624" t="s">
        <v>1</v>
      </c>
      <c r="C624" t="s">
        <v>5</v>
      </c>
      <c r="D624" t="s">
        <v>590</v>
      </c>
      <c r="E624" t="s">
        <v>3347</v>
      </c>
      <c r="F624" t="s">
        <v>634</v>
      </c>
      <c r="G624" s="3" t="s">
        <v>3359</v>
      </c>
      <c r="H624" s="3">
        <v>241</v>
      </c>
      <c r="I624" s="3">
        <v>10758</v>
      </c>
      <c r="J624" s="4">
        <f>(Table1[[#This Row],[Federal Employment (QCEW)]]/Table1[[#This Row],[Total Employment (QCEW)]])*100</f>
        <v>2.2401933444878228</v>
      </c>
    </row>
    <row r="625" spans="1:10" hidden="1" x14ac:dyDescent="0.25">
      <c r="A625" t="s">
        <v>0</v>
      </c>
      <c r="B625" t="s">
        <v>1</v>
      </c>
      <c r="C625" t="s">
        <v>5</v>
      </c>
      <c r="D625" t="s">
        <v>590</v>
      </c>
      <c r="E625" t="s">
        <v>3347</v>
      </c>
      <c r="F625" t="s">
        <v>635</v>
      </c>
      <c r="G625" s="3" t="s">
        <v>3359</v>
      </c>
      <c r="H625" s="3">
        <v>62</v>
      </c>
      <c r="I625" s="3">
        <v>5668</v>
      </c>
      <c r="J625" s="4">
        <f>(Table1[[#This Row],[Federal Employment (QCEW)]]/Table1[[#This Row],[Total Employment (QCEW)]])*100</f>
        <v>1.0938602681721949</v>
      </c>
    </row>
    <row r="626" spans="1:10" hidden="1" x14ac:dyDescent="0.25">
      <c r="A626" t="s">
        <v>0</v>
      </c>
      <c r="B626" t="s">
        <v>1</v>
      </c>
      <c r="C626" t="s">
        <v>5</v>
      </c>
      <c r="D626" t="s">
        <v>590</v>
      </c>
      <c r="E626" t="s">
        <v>3347</v>
      </c>
      <c r="F626" t="s">
        <v>636</v>
      </c>
      <c r="G626" s="3" t="s">
        <v>3359</v>
      </c>
      <c r="H626" s="3">
        <v>643</v>
      </c>
      <c r="I626" s="3">
        <v>47682</v>
      </c>
      <c r="J626" s="4">
        <f>(Table1[[#This Row],[Federal Employment (QCEW)]]/Table1[[#This Row],[Total Employment (QCEW)]])*100</f>
        <v>1.3485172601820394</v>
      </c>
    </row>
    <row r="627" spans="1:10" x14ac:dyDescent="0.25">
      <c r="A627" t="s">
        <v>0</v>
      </c>
      <c r="B627" t="s">
        <v>1</v>
      </c>
      <c r="C627" t="s">
        <v>2</v>
      </c>
      <c r="D627" t="s">
        <v>637</v>
      </c>
      <c r="E627" t="s">
        <v>3315</v>
      </c>
      <c r="F627" t="s">
        <v>638</v>
      </c>
      <c r="G627" s="3">
        <v>53001</v>
      </c>
      <c r="H627" s="3">
        <v>79587</v>
      </c>
      <c r="I627" s="3">
        <v>11977840</v>
      </c>
      <c r="J627" s="4">
        <f>(Table1[[#This Row],[Federal Employment (QCEW)]]/Table1[[#This Row],[Total Employment (QCEW)]])*100</f>
        <v>0.66445202139951776</v>
      </c>
    </row>
    <row r="628" spans="1:10" hidden="1" x14ac:dyDescent="0.25">
      <c r="A628" t="s">
        <v>0</v>
      </c>
      <c r="B628" t="s">
        <v>1</v>
      </c>
      <c r="C628" t="s">
        <v>5</v>
      </c>
      <c r="D628" t="s">
        <v>637</v>
      </c>
      <c r="E628" t="s">
        <v>3315</v>
      </c>
      <c r="F628" t="s">
        <v>639</v>
      </c>
      <c r="G628" s="3" t="s">
        <v>3359</v>
      </c>
      <c r="H628" s="3">
        <v>226</v>
      </c>
      <c r="I628" s="3">
        <v>60656</v>
      </c>
      <c r="J628" s="4">
        <f>(Table1[[#This Row],[Federal Employment (QCEW)]]/Table1[[#This Row],[Total Employment (QCEW)]])*100</f>
        <v>0.3725929833816935</v>
      </c>
    </row>
    <row r="629" spans="1:10" hidden="1" x14ac:dyDescent="0.25">
      <c r="A629" t="s">
        <v>0</v>
      </c>
      <c r="B629" t="s">
        <v>1</v>
      </c>
      <c r="C629" t="s">
        <v>5</v>
      </c>
      <c r="D629" t="s">
        <v>637</v>
      </c>
      <c r="E629" t="s">
        <v>3315</v>
      </c>
      <c r="F629" t="s">
        <v>640</v>
      </c>
      <c r="G629" s="3" t="s">
        <v>3359</v>
      </c>
      <c r="H629" s="3">
        <v>18</v>
      </c>
      <c r="I629" s="3">
        <v>1730</v>
      </c>
      <c r="J629" s="4">
        <f>(Table1[[#This Row],[Federal Employment (QCEW)]]/Table1[[#This Row],[Total Employment (QCEW)]])*100</f>
        <v>1.0404624277456647</v>
      </c>
    </row>
    <row r="630" spans="1:10" hidden="1" x14ac:dyDescent="0.25">
      <c r="A630" t="s">
        <v>0</v>
      </c>
      <c r="B630" t="s">
        <v>1</v>
      </c>
      <c r="C630" t="s">
        <v>5</v>
      </c>
      <c r="D630" t="s">
        <v>637</v>
      </c>
      <c r="E630" t="s">
        <v>3315</v>
      </c>
      <c r="F630" t="s">
        <v>641</v>
      </c>
      <c r="G630" s="3" t="s">
        <v>3359</v>
      </c>
      <c r="H630" s="3">
        <v>328</v>
      </c>
      <c r="I630" s="3">
        <v>9092</v>
      </c>
      <c r="J630" s="4">
        <f>(Table1[[#This Row],[Federal Employment (QCEW)]]/Table1[[#This Row],[Total Employment (QCEW)]])*100</f>
        <v>3.6075670919489662</v>
      </c>
    </row>
    <row r="631" spans="1:10" hidden="1" x14ac:dyDescent="0.25">
      <c r="A631" t="s">
        <v>0</v>
      </c>
      <c r="B631" t="s">
        <v>1</v>
      </c>
      <c r="C631" t="s">
        <v>5</v>
      </c>
      <c r="D631" t="s">
        <v>637</v>
      </c>
      <c r="E631" t="s">
        <v>3315</v>
      </c>
      <c r="F631" t="s">
        <v>642</v>
      </c>
      <c r="G631" s="3" t="s">
        <v>3359</v>
      </c>
      <c r="H631" s="3">
        <v>60</v>
      </c>
      <c r="I631" s="3">
        <v>22212</v>
      </c>
      <c r="J631" s="4">
        <f>(Table1[[#This Row],[Federal Employment (QCEW)]]/Table1[[#This Row],[Total Employment (QCEW)]])*100</f>
        <v>0.2701242571582928</v>
      </c>
    </row>
    <row r="632" spans="1:10" hidden="1" x14ac:dyDescent="0.25">
      <c r="A632" t="s">
        <v>0</v>
      </c>
      <c r="B632" t="s">
        <v>1</v>
      </c>
      <c r="C632" t="s">
        <v>5</v>
      </c>
      <c r="D632" t="s">
        <v>637</v>
      </c>
      <c r="E632" t="s">
        <v>3315</v>
      </c>
      <c r="F632" t="s">
        <v>643</v>
      </c>
      <c r="G632" s="3" t="s">
        <v>3359</v>
      </c>
      <c r="H632" s="3">
        <v>39</v>
      </c>
      <c r="I632" s="3">
        <v>8897</v>
      </c>
      <c r="J632" s="4">
        <f>(Table1[[#This Row],[Federal Employment (QCEW)]]/Table1[[#This Row],[Total Employment (QCEW)]])*100</f>
        <v>0.43835000561987186</v>
      </c>
    </row>
    <row r="633" spans="1:10" hidden="1" x14ac:dyDescent="0.25">
      <c r="A633" t="s">
        <v>0</v>
      </c>
      <c r="B633" t="s">
        <v>1</v>
      </c>
      <c r="C633" t="s">
        <v>5</v>
      </c>
      <c r="D633" t="s">
        <v>637</v>
      </c>
      <c r="E633" t="s">
        <v>3315</v>
      </c>
      <c r="F633" t="s">
        <v>644</v>
      </c>
      <c r="G633" s="3" t="s">
        <v>3359</v>
      </c>
      <c r="H633" s="3">
        <v>107</v>
      </c>
      <c r="I633" s="3">
        <v>19552</v>
      </c>
      <c r="J633" s="4">
        <f>(Table1[[#This Row],[Federal Employment (QCEW)]]/Table1[[#This Row],[Total Employment (QCEW)]])*100</f>
        <v>0.54725859247135844</v>
      </c>
    </row>
    <row r="634" spans="1:10" hidden="1" x14ac:dyDescent="0.25">
      <c r="A634" t="s">
        <v>0</v>
      </c>
      <c r="B634" t="s">
        <v>1</v>
      </c>
      <c r="C634" t="s">
        <v>5</v>
      </c>
      <c r="D634" t="s">
        <v>637</v>
      </c>
      <c r="E634" t="s">
        <v>3315</v>
      </c>
      <c r="F634" t="s">
        <v>645</v>
      </c>
      <c r="G634" s="3" t="s">
        <v>3359</v>
      </c>
      <c r="H634" s="3">
        <v>17</v>
      </c>
      <c r="I634" s="3">
        <v>747</v>
      </c>
      <c r="J634" s="4">
        <f>(Table1[[#This Row],[Federal Employment (QCEW)]]/Table1[[#This Row],[Total Employment (QCEW)]])*100</f>
        <v>2.2757697456492636</v>
      </c>
    </row>
    <row r="635" spans="1:10" hidden="1" x14ac:dyDescent="0.25">
      <c r="A635" t="s">
        <v>0</v>
      </c>
      <c r="B635" t="s">
        <v>1</v>
      </c>
      <c r="C635" t="s">
        <v>5</v>
      </c>
      <c r="D635" t="s">
        <v>637</v>
      </c>
      <c r="E635" t="s">
        <v>3315</v>
      </c>
      <c r="F635" t="s">
        <v>646</v>
      </c>
      <c r="G635" s="3" t="s">
        <v>3359</v>
      </c>
      <c r="H635" s="3">
        <v>434</v>
      </c>
      <c r="I635" s="3">
        <v>7392</v>
      </c>
      <c r="J635" s="4">
        <f>(Table1[[#This Row],[Federal Employment (QCEW)]]/Table1[[#This Row],[Total Employment (QCEW)]])*100</f>
        <v>5.8712121212121211</v>
      </c>
    </row>
    <row r="636" spans="1:10" hidden="1" x14ac:dyDescent="0.25">
      <c r="A636" t="s">
        <v>0</v>
      </c>
      <c r="B636" t="s">
        <v>1</v>
      </c>
      <c r="C636" t="s">
        <v>5</v>
      </c>
      <c r="D636" t="s">
        <v>637</v>
      </c>
      <c r="E636" t="s">
        <v>3315</v>
      </c>
      <c r="F636" t="s">
        <v>647</v>
      </c>
      <c r="G636" s="3" t="s">
        <v>3359</v>
      </c>
      <c r="H636" s="3">
        <v>56</v>
      </c>
      <c r="I636" s="3">
        <v>9008</v>
      </c>
      <c r="J636" s="4">
        <f>(Table1[[#This Row],[Federal Employment (QCEW)]]/Table1[[#This Row],[Total Employment (QCEW)]])*100</f>
        <v>0.62166962699822381</v>
      </c>
    </row>
    <row r="637" spans="1:10" hidden="1" x14ac:dyDescent="0.25">
      <c r="A637" t="s">
        <v>0</v>
      </c>
      <c r="B637" t="s">
        <v>1</v>
      </c>
      <c r="C637" t="s">
        <v>5</v>
      </c>
      <c r="D637" t="s">
        <v>637</v>
      </c>
      <c r="E637" t="s">
        <v>3315</v>
      </c>
      <c r="F637" t="s">
        <v>648</v>
      </c>
      <c r="G637" s="3" t="s">
        <v>3359</v>
      </c>
      <c r="H637" s="3">
        <v>1170</v>
      </c>
      <c r="I637" s="3">
        <v>163925</v>
      </c>
      <c r="J637" s="4">
        <f>(Table1[[#This Row],[Federal Employment (QCEW)]]/Table1[[#This Row],[Total Employment (QCEW)]])*100</f>
        <v>0.71374104010980632</v>
      </c>
    </row>
    <row r="638" spans="1:10" hidden="1" x14ac:dyDescent="0.25">
      <c r="A638" t="s">
        <v>0</v>
      </c>
      <c r="B638" t="s">
        <v>1</v>
      </c>
      <c r="C638" t="s">
        <v>5</v>
      </c>
      <c r="D638" t="s">
        <v>637</v>
      </c>
      <c r="E638" t="s">
        <v>3315</v>
      </c>
      <c r="F638" t="s">
        <v>649</v>
      </c>
      <c r="G638" s="3" t="s">
        <v>3359</v>
      </c>
      <c r="H638" s="3">
        <v>66</v>
      </c>
      <c r="I638" s="3">
        <v>16610</v>
      </c>
      <c r="J638" s="4">
        <f>(Table1[[#This Row],[Federal Employment (QCEW)]]/Table1[[#This Row],[Total Employment (QCEW)]])*100</f>
        <v>0.39735099337748342</v>
      </c>
    </row>
    <row r="639" spans="1:10" hidden="1" x14ac:dyDescent="0.25">
      <c r="A639" t="s">
        <v>0</v>
      </c>
      <c r="B639" t="s">
        <v>1</v>
      </c>
      <c r="C639" t="s">
        <v>5</v>
      </c>
      <c r="D639" t="s">
        <v>637</v>
      </c>
      <c r="E639" t="s">
        <v>3315</v>
      </c>
      <c r="F639" t="s">
        <v>650</v>
      </c>
      <c r="G639" s="3" t="s">
        <v>3359</v>
      </c>
      <c r="H639" s="3">
        <v>55</v>
      </c>
      <c r="I639" s="3">
        <v>8648</v>
      </c>
      <c r="J639" s="4">
        <f>(Table1[[#This Row],[Federal Employment (QCEW)]]/Table1[[#This Row],[Total Employment (QCEW)]])*100</f>
        <v>0.63598519888991667</v>
      </c>
    </row>
    <row r="640" spans="1:10" hidden="1" x14ac:dyDescent="0.25">
      <c r="A640" t="s">
        <v>0</v>
      </c>
      <c r="B640" t="s">
        <v>1</v>
      </c>
      <c r="C640" t="s">
        <v>5</v>
      </c>
      <c r="D640" t="s">
        <v>637</v>
      </c>
      <c r="E640" t="s">
        <v>3315</v>
      </c>
      <c r="F640" t="s">
        <v>651</v>
      </c>
      <c r="G640" s="3" t="s">
        <v>3359</v>
      </c>
      <c r="H640" s="3">
        <v>38</v>
      </c>
      <c r="I640" s="3">
        <v>9480</v>
      </c>
      <c r="J640" s="4">
        <f>(Table1[[#This Row],[Federal Employment (QCEW)]]/Table1[[#This Row],[Total Employment (QCEW)]])*100</f>
        <v>0.40084388185654007</v>
      </c>
    </row>
    <row r="641" spans="1:10" hidden="1" x14ac:dyDescent="0.25">
      <c r="A641" t="s">
        <v>0</v>
      </c>
      <c r="B641" t="s">
        <v>1</v>
      </c>
      <c r="C641" t="s">
        <v>5</v>
      </c>
      <c r="D641" t="s">
        <v>637</v>
      </c>
      <c r="E641" t="s">
        <v>3315</v>
      </c>
      <c r="F641" t="s">
        <v>652</v>
      </c>
      <c r="G641" s="3" t="s">
        <v>3359</v>
      </c>
      <c r="H641" s="3">
        <v>87</v>
      </c>
      <c r="I641" s="3">
        <v>21987</v>
      </c>
      <c r="J641" s="4">
        <f>(Table1[[#This Row],[Federal Employment (QCEW)]]/Table1[[#This Row],[Total Employment (QCEW)]])*100</f>
        <v>0.39568836130440715</v>
      </c>
    </row>
    <row r="642" spans="1:10" hidden="1" x14ac:dyDescent="0.25">
      <c r="A642" t="s">
        <v>0</v>
      </c>
      <c r="B642" t="s">
        <v>1</v>
      </c>
      <c r="C642" t="s">
        <v>5</v>
      </c>
      <c r="D642" t="s">
        <v>637</v>
      </c>
      <c r="E642" t="s">
        <v>3315</v>
      </c>
      <c r="F642" t="s">
        <v>653</v>
      </c>
      <c r="G642" s="3" t="s">
        <v>3359</v>
      </c>
      <c r="H642" s="3">
        <v>130</v>
      </c>
      <c r="I642" s="3">
        <v>42904</v>
      </c>
      <c r="J642" s="4">
        <f>(Table1[[#This Row],[Federal Employment (QCEW)]]/Table1[[#This Row],[Total Employment (QCEW)]])*100</f>
        <v>0.30300205109080736</v>
      </c>
    </row>
    <row r="643" spans="1:10" hidden="1" x14ac:dyDescent="0.25">
      <c r="A643" t="s">
        <v>0</v>
      </c>
      <c r="B643" t="s">
        <v>1</v>
      </c>
      <c r="C643" t="s">
        <v>5</v>
      </c>
      <c r="D643" t="s">
        <v>637</v>
      </c>
      <c r="E643" t="s">
        <v>3315</v>
      </c>
      <c r="F643" t="s">
        <v>654</v>
      </c>
      <c r="G643" s="3" t="s">
        <v>3359</v>
      </c>
      <c r="H643" s="3">
        <v>40707</v>
      </c>
      <c r="I643" s="3">
        <v>5116200</v>
      </c>
      <c r="J643" s="4">
        <f>(Table1[[#This Row],[Federal Employment (QCEW)]]/Table1[[#This Row],[Total Employment (QCEW)]])*100</f>
        <v>0.79564911457722531</v>
      </c>
    </row>
    <row r="644" spans="1:10" hidden="1" x14ac:dyDescent="0.25">
      <c r="A644" t="s">
        <v>0</v>
      </c>
      <c r="B644" t="s">
        <v>1</v>
      </c>
      <c r="C644" t="s">
        <v>5</v>
      </c>
      <c r="D644" t="s">
        <v>637</v>
      </c>
      <c r="E644" t="s">
        <v>3315</v>
      </c>
      <c r="F644" t="s">
        <v>655</v>
      </c>
      <c r="G644" s="3" t="s">
        <v>3359</v>
      </c>
      <c r="H644" s="3">
        <v>53</v>
      </c>
      <c r="I644" s="3">
        <v>13321</v>
      </c>
      <c r="J644" s="4">
        <f>(Table1[[#This Row],[Federal Employment (QCEW)]]/Table1[[#This Row],[Total Employment (QCEW)]])*100</f>
        <v>0.39786802792583137</v>
      </c>
    </row>
    <row r="645" spans="1:10" hidden="1" x14ac:dyDescent="0.25">
      <c r="A645" t="s">
        <v>0</v>
      </c>
      <c r="B645" t="s">
        <v>1</v>
      </c>
      <c r="C645" t="s">
        <v>5</v>
      </c>
      <c r="D645" t="s">
        <v>637</v>
      </c>
      <c r="E645" t="s">
        <v>3315</v>
      </c>
      <c r="F645" t="s">
        <v>656</v>
      </c>
      <c r="G645" s="3" t="s">
        <v>3359</v>
      </c>
      <c r="H645" s="3">
        <v>31</v>
      </c>
      <c r="I645" s="3">
        <v>5728</v>
      </c>
      <c r="J645" s="4">
        <f>(Table1[[#This Row],[Federal Employment (QCEW)]]/Table1[[#This Row],[Total Employment (QCEW)]])*100</f>
        <v>0.54120111731843579</v>
      </c>
    </row>
    <row r="646" spans="1:10" hidden="1" x14ac:dyDescent="0.25">
      <c r="A646" t="s">
        <v>0</v>
      </c>
      <c r="B646" t="s">
        <v>1</v>
      </c>
      <c r="C646" t="s">
        <v>5</v>
      </c>
      <c r="D646" t="s">
        <v>637</v>
      </c>
      <c r="E646" t="s">
        <v>3315</v>
      </c>
      <c r="F646" t="s">
        <v>657</v>
      </c>
      <c r="G646" s="3" t="s">
        <v>3359</v>
      </c>
      <c r="H646" s="3">
        <v>191</v>
      </c>
      <c r="I646" s="3">
        <v>63263</v>
      </c>
      <c r="J646" s="4">
        <f>(Table1[[#This Row],[Federal Employment (QCEW)]]/Table1[[#This Row],[Total Employment (QCEW)]])*100</f>
        <v>0.30191423106713244</v>
      </c>
    </row>
    <row r="647" spans="1:10" hidden="1" x14ac:dyDescent="0.25">
      <c r="A647" t="s">
        <v>0</v>
      </c>
      <c r="B647" t="s">
        <v>1</v>
      </c>
      <c r="C647" t="s">
        <v>5</v>
      </c>
      <c r="D647" t="s">
        <v>637</v>
      </c>
      <c r="E647" t="s">
        <v>3315</v>
      </c>
      <c r="F647" t="s">
        <v>658</v>
      </c>
      <c r="G647" s="3" t="s">
        <v>3359</v>
      </c>
      <c r="H647" s="3">
        <v>39</v>
      </c>
      <c r="I647" s="3">
        <v>9780</v>
      </c>
      <c r="J647" s="4">
        <f>(Table1[[#This Row],[Federal Employment (QCEW)]]/Table1[[#This Row],[Total Employment (QCEW)]])*100</f>
        <v>0.39877300613496935</v>
      </c>
    </row>
    <row r="648" spans="1:10" hidden="1" x14ac:dyDescent="0.25">
      <c r="A648" t="s">
        <v>0</v>
      </c>
      <c r="B648" t="s">
        <v>1</v>
      </c>
      <c r="C648" t="s">
        <v>5</v>
      </c>
      <c r="D648" t="s">
        <v>637</v>
      </c>
      <c r="E648" t="s">
        <v>3315</v>
      </c>
      <c r="F648" t="s">
        <v>659</v>
      </c>
      <c r="G648" s="3" t="s">
        <v>3359</v>
      </c>
      <c r="H648" s="3">
        <v>60</v>
      </c>
      <c r="I648" s="3">
        <v>15080</v>
      </c>
      <c r="J648" s="4">
        <f>(Table1[[#This Row],[Federal Employment (QCEW)]]/Table1[[#This Row],[Total Employment (QCEW)]])*100</f>
        <v>0.39787798408488062</v>
      </c>
    </row>
    <row r="649" spans="1:10" hidden="1" x14ac:dyDescent="0.25">
      <c r="A649" t="s">
        <v>0</v>
      </c>
      <c r="B649" t="s">
        <v>1</v>
      </c>
      <c r="C649" t="s">
        <v>5</v>
      </c>
      <c r="D649" t="s">
        <v>637</v>
      </c>
      <c r="E649" t="s">
        <v>3315</v>
      </c>
      <c r="F649" t="s">
        <v>660</v>
      </c>
      <c r="G649" s="3" t="s">
        <v>3359</v>
      </c>
      <c r="H649" s="3">
        <v>4113</v>
      </c>
      <c r="I649" s="3">
        <v>1187253</v>
      </c>
      <c r="J649" s="4">
        <f>(Table1[[#This Row],[Federal Employment (QCEW)]]/Table1[[#This Row],[Total Employment (QCEW)]])*100</f>
        <v>0.34642995216689282</v>
      </c>
    </row>
    <row r="650" spans="1:10" hidden="1" x14ac:dyDescent="0.25">
      <c r="A650" t="s">
        <v>0</v>
      </c>
      <c r="B650" t="s">
        <v>1</v>
      </c>
      <c r="C650" t="s">
        <v>5</v>
      </c>
      <c r="D650" t="s">
        <v>637</v>
      </c>
      <c r="E650" t="s">
        <v>3315</v>
      </c>
      <c r="F650" t="s">
        <v>661</v>
      </c>
      <c r="G650" s="3" t="s">
        <v>3359</v>
      </c>
      <c r="H650" s="3">
        <v>48</v>
      </c>
      <c r="I650" s="3">
        <v>12757</v>
      </c>
      <c r="J650" s="4">
        <f>(Table1[[#This Row],[Federal Employment (QCEW)]]/Table1[[#This Row],[Total Employment (QCEW)]])*100</f>
        <v>0.37626401191502706</v>
      </c>
    </row>
    <row r="651" spans="1:10" hidden="1" x14ac:dyDescent="0.25">
      <c r="A651" t="s">
        <v>0</v>
      </c>
      <c r="B651" t="s">
        <v>1</v>
      </c>
      <c r="C651" t="s">
        <v>5</v>
      </c>
      <c r="D651" t="s">
        <v>637</v>
      </c>
      <c r="E651" t="s">
        <v>3315</v>
      </c>
      <c r="F651" t="s">
        <v>662</v>
      </c>
      <c r="G651" s="3" t="s">
        <v>3359</v>
      </c>
      <c r="H651" s="3">
        <v>22</v>
      </c>
      <c r="I651" s="3">
        <v>3394</v>
      </c>
      <c r="J651" s="4">
        <f>(Table1[[#This Row],[Federal Employment (QCEW)]]/Table1[[#This Row],[Total Employment (QCEW)]])*100</f>
        <v>0.64820271066588098</v>
      </c>
    </row>
    <row r="652" spans="1:10" hidden="1" x14ac:dyDescent="0.25">
      <c r="A652" t="s">
        <v>0</v>
      </c>
      <c r="B652" t="s">
        <v>1</v>
      </c>
      <c r="C652" t="s">
        <v>5</v>
      </c>
      <c r="D652" t="s">
        <v>637</v>
      </c>
      <c r="E652" t="s">
        <v>3315</v>
      </c>
      <c r="F652" t="s">
        <v>663</v>
      </c>
      <c r="G652" s="3" t="s">
        <v>3359</v>
      </c>
      <c r="H652" s="3">
        <v>139</v>
      </c>
      <c r="I652" s="3">
        <v>44156</v>
      </c>
      <c r="J652" s="4">
        <f>(Table1[[#This Row],[Federal Employment (QCEW)]]/Table1[[#This Row],[Total Employment (QCEW)]])*100</f>
        <v>0.31479300661291781</v>
      </c>
    </row>
    <row r="653" spans="1:10" hidden="1" x14ac:dyDescent="0.25">
      <c r="A653" t="s">
        <v>0</v>
      </c>
      <c r="B653" t="s">
        <v>1</v>
      </c>
      <c r="C653" t="s">
        <v>5</v>
      </c>
      <c r="D653" t="s">
        <v>637</v>
      </c>
      <c r="E653" t="s">
        <v>3315</v>
      </c>
      <c r="F653" t="s">
        <v>664</v>
      </c>
      <c r="G653" s="3" t="s">
        <v>3359</v>
      </c>
      <c r="H653" s="3">
        <v>53</v>
      </c>
      <c r="I653" s="3">
        <v>8770</v>
      </c>
      <c r="J653" s="4">
        <f>(Table1[[#This Row],[Federal Employment (QCEW)]]/Table1[[#This Row],[Total Employment (QCEW)]])*100</f>
        <v>0.60433295324971492</v>
      </c>
    </row>
    <row r="654" spans="1:10" hidden="1" x14ac:dyDescent="0.25">
      <c r="A654" t="s">
        <v>0</v>
      </c>
      <c r="B654" t="s">
        <v>1</v>
      </c>
      <c r="C654" t="s">
        <v>5</v>
      </c>
      <c r="D654" t="s">
        <v>637</v>
      </c>
      <c r="E654" t="s">
        <v>3315</v>
      </c>
      <c r="F654" t="s">
        <v>665</v>
      </c>
      <c r="G654" s="3" t="s">
        <v>3359</v>
      </c>
      <c r="H654" s="3">
        <v>49</v>
      </c>
      <c r="I654" s="3">
        <v>10972</v>
      </c>
      <c r="J654" s="4">
        <f>(Table1[[#This Row],[Federal Employment (QCEW)]]/Table1[[#This Row],[Total Employment (QCEW)]])*100</f>
        <v>0.44659132336857454</v>
      </c>
    </row>
    <row r="655" spans="1:10" hidden="1" x14ac:dyDescent="0.25">
      <c r="A655" t="s">
        <v>0</v>
      </c>
      <c r="B655" t="s">
        <v>1</v>
      </c>
      <c r="C655" t="s">
        <v>5</v>
      </c>
      <c r="D655" t="s">
        <v>637</v>
      </c>
      <c r="E655" t="s">
        <v>3315</v>
      </c>
      <c r="F655" t="s">
        <v>666</v>
      </c>
      <c r="G655" s="3" t="s">
        <v>3359</v>
      </c>
      <c r="H655" s="3">
        <v>178</v>
      </c>
      <c r="I655" s="3">
        <v>17796</v>
      </c>
      <c r="J655" s="4">
        <f>(Table1[[#This Row],[Federal Employment (QCEW)]]/Table1[[#This Row],[Total Employment (QCEW)]])*100</f>
        <v>1.0002247696111486</v>
      </c>
    </row>
    <row r="656" spans="1:10" hidden="1" x14ac:dyDescent="0.25">
      <c r="A656" t="s">
        <v>0</v>
      </c>
      <c r="B656" t="s">
        <v>1</v>
      </c>
      <c r="C656" t="s">
        <v>5</v>
      </c>
      <c r="D656" t="s">
        <v>637</v>
      </c>
      <c r="E656" t="s">
        <v>3315</v>
      </c>
      <c r="F656" t="s">
        <v>667</v>
      </c>
      <c r="G656" s="3" t="s">
        <v>3359</v>
      </c>
      <c r="H656" s="3">
        <v>78</v>
      </c>
      <c r="I656" s="3">
        <v>15123</v>
      </c>
      <c r="J656" s="4">
        <f>(Table1[[#This Row],[Federal Employment (QCEW)]]/Table1[[#This Row],[Total Employment (QCEW)]])*100</f>
        <v>0.51577068042055141</v>
      </c>
    </row>
    <row r="657" spans="1:10" hidden="1" x14ac:dyDescent="0.25">
      <c r="A657" t="s">
        <v>0</v>
      </c>
      <c r="B657" t="s">
        <v>1</v>
      </c>
      <c r="C657" t="s">
        <v>5</v>
      </c>
      <c r="D657" t="s">
        <v>637</v>
      </c>
      <c r="E657" t="s">
        <v>3315</v>
      </c>
      <c r="F657" t="s">
        <v>668</v>
      </c>
      <c r="G657" s="3" t="s">
        <v>3359</v>
      </c>
      <c r="H657" s="3">
        <v>18</v>
      </c>
      <c r="I657" s="3">
        <v>1774</v>
      </c>
      <c r="J657" s="4">
        <f>(Table1[[#This Row],[Federal Employment (QCEW)]]/Table1[[#This Row],[Total Employment (QCEW)]])*100</f>
        <v>1.0146561443066515</v>
      </c>
    </row>
    <row r="658" spans="1:10" hidden="1" x14ac:dyDescent="0.25">
      <c r="A658" t="s">
        <v>0</v>
      </c>
      <c r="B658" t="s">
        <v>1</v>
      </c>
      <c r="C658" t="s">
        <v>5</v>
      </c>
      <c r="D658" t="s">
        <v>637</v>
      </c>
      <c r="E658" t="s">
        <v>3315</v>
      </c>
      <c r="F658" t="s">
        <v>669</v>
      </c>
      <c r="G658" s="3" t="s">
        <v>3359</v>
      </c>
      <c r="H658" s="3">
        <v>46</v>
      </c>
      <c r="I658" s="3">
        <v>4436</v>
      </c>
      <c r="J658" s="4">
        <f>(Table1[[#This Row],[Federal Employment (QCEW)]]/Table1[[#This Row],[Total Employment (QCEW)]])*100</f>
        <v>1.0369702434625787</v>
      </c>
    </row>
    <row r="659" spans="1:10" hidden="1" x14ac:dyDescent="0.25">
      <c r="A659" t="s">
        <v>0</v>
      </c>
      <c r="B659" t="s">
        <v>1</v>
      </c>
      <c r="C659" t="s">
        <v>5</v>
      </c>
      <c r="D659" t="s">
        <v>637</v>
      </c>
      <c r="E659" t="s">
        <v>3315</v>
      </c>
      <c r="F659" t="s">
        <v>670</v>
      </c>
      <c r="G659" s="3" t="s">
        <v>3359</v>
      </c>
      <c r="H659" s="3">
        <v>109</v>
      </c>
      <c r="I659" s="3">
        <v>43720</v>
      </c>
      <c r="J659" s="4">
        <f>(Table1[[#This Row],[Federal Employment (QCEW)]]/Table1[[#This Row],[Total Employment (QCEW)]])*100</f>
        <v>0.24931381518755719</v>
      </c>
    </row>
    <row r="660" spans="1:10" hidden="1" x14ac:dyDescent="0.25">
      <c r="A660" t="s">
        <v>0</v>
      </c>
      <c r="B660" t="s">
        <v>1</v>
      </c>
      <c r="C660" t="s">
        <v>5</v>
      </c>
      <c r="D660" t="s">
        <v>637</v>
      </c>
      <c r="E660" t="s">
        <v>3315</v>
      </c>
      <c r="F660" t="s">
        <v>671</v>
      </c>
      <c r="G660" s="3" t="s">
        <v>3359</v>
      </c>
      <c r="H660" s="3">
        <v>35</v>
      </c>
      <c r="I660" s="3">
        <v>4070</v>
      </c>
      <c r="J660" s="4">
        <f>(Table1[[#This Row],[Federal Employment (QCEW)]]/Table1[[#This Row],[Total Employment (QCEW)]])*100</f>
        <v>0.85995085995085996</v>
      </c>
    </row>
    <row r="661" spans="1:10" hidden="1" x14ac:dyDescent="0.25">
      <c r="A661" t="s">
        <v>0</v>
      </c>
      <c r="B661" t="s">
        <v>1</v>
      </c>
      <c r="C661" t="s">
        <v>5</v>
      </c>
      <c r="D661" t="s">
        <v>637</v>
      </c>
      <c r="E661" t="s">
        <v>3315</v>
      </c>
      <c r="F661" t="s">
        <v>672</v>
      </c>
      <c r="G661" s="3" t="s">
        <v>3359</v>
      </c>
      <c r="H661" s="3">
        <v>70</v>
      </c>
      <c r="I661" s="3">
        <v>8570</v>
      </c>
      <c r="J661" s="4">
        <f>(Table1[[#This Row],[Federal Employment (QCEW)]]/Table1[[#This Row],[Total Employment (QCEW)]])*100</f>
        <v>0.81680280046674447</v>
      </c>
    </row>
    <row r="662" spans="1:10" hidden="1" x14ac:dyDescent="0.25">
      <c r="A662" t="s">
        <v>0</v>
      </c>
      <c r="B662" t="s">
        <v>1</v>
      </c>
      <c r="C662" t="s">
        <v>5</v>
      </c>
      <c r="D662" t="s">
        <v>637</v>
      </c>
      <c r="E662" t="s">
        <v>3315</v>
      </c>
      <c r="F662" t="s">
        <v>673</v>
      </c>
      <c r="G662" s="3" t="s">
        <v>3359</v>
      </c>
      <c r="H662" s="3">
        <v>8</v>
      </c>
      <c r="I662" s="3">
        <v>1634</v>
      </c>
      <c r="J662" s="4">
        <f>(Table1[[#This Row],[Federal Employment (QCEW)]]/Table1[[#This Row],[Total Employment (QCEW)]])*100</f>
        <v>0.48959608323133408</v>
      </c>
    </row>
    <row r="663" spans="1:10" hidden="1" x14ac:dyDescent="0.25">
      <c r="A663" t="s">
        <v>0</v>
      </c>
      <c r="B663" t="s">
        <v>1</v>
      </c>
      <c r="C663" t="s">
        <v>5</v>
      </c>
      <c r="D663" t="s">
        <v>637</v>
      </c>
      <c r="E663" t="s">
        <v>3315</v>
      </c>
      <c r="F663" t="s">
        <v>674</v>
      </c>
      <c r="G663" s="3" t="s">
        <v>3359</v>
      </c>
      <c r="H663" s="3">
        <v>31</v>
      </c>
      <c r="I663" s="3">
        <v>2274</v>
      </c>
      <c r="J663" s="4">
        <f>(Table1[[#This Row],[Federal Employment (QCEW)]]/Table1[[#This Row],[Total Employment (QCEW)]])*100</f>
        <v>1.3632365875109937</v>
      </c>
    </row>
    <row r="664" spans="1:10" hidden="1" x14ac:dyDescent="0.25">
      <c r="A664" t="s">
        <v>0</v>
      </c>
      <c r="B664" t="s">
        <v>1</v>
      </c>
      <c r="C664" t="s">
        <v>5</v>
      </c>
      <c r="D664" t="s">
        <v>637</v>
      </c>
      <c r="E664" t="s">
        <v>3315</v>
      </c>
      <c r="F664" t="s">
        <v>675</v>
      </c>
      <c r="G664" s="3" t="s">
        <v>3359</v>
      </c>
      <c r="H664" s="3">
        <v>152</v>
      </c>
      <c r="I664" s="3">
        <v>23410</v>
      </c>
      <c r="J664" s="4">
        <f>(Table1[[#This Row],[Federal Employment (QCEW)]]/Table1[[#This Row],[Total Employment (QCEW)]])*100</f>
        <v>0.64929517300299011</v>
      </c>
    </row>
    <row r="665" spans="1:10" hidden="1" x14ac:dyDescent="0.25">
      <c r="A665" t="s">
        <v>0</v>
      </c>
      <c r="B665" t="s">
        <v>1</v>
      </c>
      <c r="C665" t="s">
        <v>5</v>
      </c>
      <c r="D665" t="s">
        <v>637</v>
      </c>
      <c r="E665" t="s">
        <v>3315</v>
      </c>
      <c r="F665" t="s">
        <v>676</v>
      </c>
      <c r="G665" s="3" t="s">
        <v>3359</v>
      </c>
      <c r="H665" s="3">
        <v>92</v>
      </c>
      <c r="I665" s="3">
        <v>14196</v>
      </c>
      <c r="J665" s="4">
        <f>(Table1[[#This Row],[Federal Employment (QCEW)]]/Table1[[#This Row],[Total Employment (QCEW)]])*100</f>
        <v>0.6480698788391096</v>
      </c>
    </row>
    <row r="666" spans="1:10" hidden="1" x14ac:dyDescent="0.25">
      <c r="A666" t="s">
        <v>0</v>
      </c>
      <c r="B666" t="s">
        <v>1</v>
      </c>
      <c r="C666" t="s">
        <v>5</v>
      </c>
      <c r="D666" t="s">
        <v>637</v>
      </c>
      <c r="E666" t="s">
        <v>3315</v>
      </c>
      <c r="F666" t="s">
        <v>677</v>
      </c>
      <c r="G666" s="3" t="s">
        <v>3359</v>
      </c>
      <c r="H666" s="3">
        <v>174</v>
      </c>
      <c r="I666" s="3">
        <v>45214</v>
      </c>
      <c r="J666" s="4">
        <f>(Table1[[#This Row],[Federal Employment (QCEW)]]/Table1[[#This Row],[Total Employment (QCEW)]])*100</f>
        <v>0.38483655504932102</v>
      </c>
    </row>
    <row r="667" spans="1:10" hidden="1" x14ac:dyDescent="0.25">
      <c r="A667" t="s">
        <v>0</v>
      </c>
      <c r="B667" t="s">
        <v>1</v>
      </c>
      <c r="C667" t="s">
        <v>5</v>
      </c>
      <c r="D667" t="s">
        <v>637</v>
      </c>
      <c r="E667" t="s">
        <v>3315</v>
      </c>
      <c r="F667" t="s">
        <v>678</v>
      </c>
      <c r="G667" s="3" t="s">
        <v>3359</v>
      </c>
      <c r="H667" s="3">
        <v>34</v>
      </c>
      <c r="I667" s="3">
        <v>4386</v>
      </c>
      <c r="J667" s="4">
        <f>(Table1[[#This Row],[Federal Employment (QCEW)]]/Table1[[#This Row],[Total Employment (QCEW)]])*100</f>
        <v>0.77519379844961245</v>
      </c>
    </row>
    <row r="668" spans="1:10" hidden="1" x14ac:dyDescent="0.25">
      <c r="A668" t="s">
        <v>0</v>
      </c>
      <c r="B668" t="s">
        <v>1</v>
      </c>
      <c r="C668" t="s">
        <v>5</v>
      </c>
      <c r="D668" t="s">
        <v>637</v>
      </c>
      <c r="E668" t="s">
        <v>3315</v>
      </c>
      <c r="F668" t="s">
        <v>679</v>
      </c>
      <c r="G668" s="3" t="s">
        <v>3359</v>
      </c>
      <c r="H668" s="3">
        <v>113</v>
      </c>
      <c r="I668" s="3">
        <v>36409</v>
      </c>
      <c r="J668" s="4">
        <f>(Table1[[#This Row],[Federal Employment (QCEW)]]/Table1[[#This Row],[Total Employment (QCEW)]])*100</f>
        <v>0.31036282237908214</v>
      </c>
    </row>
    <row r="669" spans="1:10" hidden="1" x14ac:dyDescent="0.25">
      <c r="A669" t="s">
        <v>0</v>
      </c>
      <c r="B669" t="s">
        <v>1</v>
      </c>
      <c r="C669" t="s">
        <v>5</v>
      </c>
      <c r="D669" t="s">
        <v>637</v>
      </c>
      <c r="E669" t="s">
        <v>3315</v>
      </c>
      <c r="F669" t="s">
        <v>680</v>
      </c>
      <c r="G669" s="3" t="s">
        <v>3359</v>
      </c>
      <c r="H669" s="3">
        <v>34</v>
      </c>
      <c r="I669" s="3">
        <v>9752</v>
      </c>
      <c r="J669" s="4">
        <f>(Table1[[#This Row],[Federal Employment (QCEW)]]/Table1[[#This Row],[Total Employment (QCEW)]])*100</f>
        <v>0.34864643150123054</v>
      </c>
    </row>
    <row r="670" spans="1:10" hidden="1" x14ac:dyDescent="0.25">
      <c r="A670" t="s">
        <v>0</v>
      </c>
      <c r="B670" t="s">
        <v>1</v>
      </c>
      <c r="C670" t="s">
        <v>5</v>
      </c>
      <c r="D670" t="s">
        <v>637</v>
      </c>
      <c r="E670" t="s">
        <v>3315</v>
      </c>
      <c r="F670" t="s">
        <v>681</v>
      </c>
      <c r="G670" s="3" t="s">
        <v>3359</v>
      </c>
      <c r="H670" s="3">
        <v>57</v>
      </c>
      <c r="I670" s="3">
        <v>13958</v>
      </c>
      <c r="J670" s="4">
        <f>(Table1[[#This Row],[Federal Employment (QCEW)]]/Table1[[#This Row],[Total Employment (QCEW)]])*100</f>
        <v>0.40836796102593498</v>
      </c>
    </row>
    <row r="671" spans="1:10" hidden="1" x14ac:dyDescent="0.25">
      <c r="A671" t="s">
        <v>0</v>
      </c>
      <c r="B671" t="s">
        <v>1</v>
      </c>
      <c r="C671" t="s">
        <v>5</v>
      </c>
      <c r="D671" t="s">
        <v>637</v>
      </c>
      <c r="E671" t="s">
        <v>3315</v>
      </c>
      <c r="F671" t="s">
        <v>682</v>
      </c>
      <c r="G671" s="3" t="s">
        <v>3359</v>
      </c>
      <c r="H671" s="3">
        <v>81</v>
      </c>
      <c r="I671" s="3">
        <v>4149</v>
      </c>
      <c r="J671" s="4">
        <f>(Table1[[#This Row],[Federal Employment (QCEW)]]/Table1[[#This Row],[Total Employment (QCEW)]])*100</f>
        <v>1.9522776572668112</v>
      </c>
    </row>
    <row r="672" spans="1:10" hidden="1" x14ac:dyDescent="0.25">
      <c r="A672" t="s">
        <v>0</v>
      </c>
      <c r="B672" t="s">
        <v>1</v>
      </c>
      <c r="C672" t="s">
        <v>5</v>
      </c>
      <c r="D672" t="s">
        <v>637</v>
      </c>
      <c r="E672" t="s">
        <v>3315</v>
      </c>
      <c r="F672" t="s">
        <v>683</v>
      </c>
      <c r="G672" s="3" t="s">
        <v>3359</v>
      </c>
      <c r="H672" s="3">
        <v>1578</v>
      </c>
      <c r="I672" s="3">
        <v>391281</v>
      </c>
      <c r="J672" s="4">
        <f>(Table1[[#This Row],[Federal Employment (QCEW)]]/Table1[[#This Row],[Total Employment (QCEW)]])*100</f>
        <v>0.40329072968020424</v>
      </c>
    </row>
    <row r="673" spans="1:10" hidden="1" x14ac:dyDescent="0.25">
      <c r="A673" t="s">
        <v>0</v>
      </c>
      <c r="B673" t="s">
        <v>1</v>
      </c>
      <c r="C673" t="s">
        <v>5</v>
      </c>
      <c r="D673" t="s">
        <v>637</v>
      </c>
      <c r="E673" t="s">
        <v>3315</v>
      </c>
      <c r="F673" t="s">
        <v>684</v>
      </c>
      <c r="G673" s="3" t="s">
        <v>3359</v>
      </c>
      <c r="H673" s="3">
        <v>228</v>
      </c>
      <c r="I673" s="3">
        <v>77782</v>
      </c>
      <c r="J673" s="4">
        <f>(Table1[[#This Row],[Federal Employment (QCEW)]]/Table1[[#This Row],[Total Employment (QCEW)]])*100</f>
        <v>0.29312694453729654</v>
      </c>
    </row>
    <row r="674" spans="1:10" hidden="1" x14ac:dyDescent="0.25">
      <c r="A674" t="s">
        <v>0</v>
      </c>
      <c r="B674" t="s">
        <v>1</v>
      </c>
      <c r="C674" t="s">
        <v>5</v>
      </c>
      <c r="D674" t="s">
        <v>637</v>
      </c>
      <c r="E674" t="s">
        <v>3315</v>
      </c>
      <c r="F674" t="s">
        <v>685</v>
      </c>
      <c r="G674" s="3" t="s">
        <v>3359</v>
      </c>
      <c r="H674" s="3">
        <v>128</v>
      </c>
      <c r="I674" s="3">
        <v>59154</v>
      </c>
      <c r="J674" s="4">
        <f>(Table1[[#This Row],[Federal Employment (QCEW)]]/Table1[[#This Row],[Total Employment (QCEW)]])*100</f>
        <v>0.21638435270649489</v>
      </c>
    </row>
    <row r="675" spans="1:10" hidden="1" x14ac:dyDescent="0.25">
      <c r="A675" t="s">
        <v>0</v>
      </c>
      <c r="B675" t="s">
        <v>1</v>
      </c>
      <c r="C675" t="s">
        <v>5</v>
      </c>
      <c r="D675" t="s">
        <v>637</v>
      </c>
      <c r="E675" t="s">
        <v>3315</v>
      </c>
      <c r="F675" t="s">
        <v>686</v>
      </c>
      <c r="G675" s="3" t="s">
        <v>3359</v>
      </c>
      <c r="H675" s="3">
        <v>167</v>
      </c>
      <c r="I675" s="3">
        <v>30979</v>
      </c>
      <c r="J675" s="4">
        <f>(Table1[[#This Row],[Federal Employment (QCEW)]]/Table1[[#This Row],[Total Employment (QCEW)]])*100</f>
        <v>0.53907485716130288</v>
      </c>
    </row>
    <row r="676" spans="1:10" hidden="1" x14ac:dyDescent="0.25">
      <c r="A676" t="s">
        <v>0</v>
      </c>
      <c r="B676" t="s">
        <v>1</v>
      </c>
      <c r="C676" t="s">
        <v>5</v>
      </c>
      <c r="D676" t="s">
        <v>637</v>
      </c>
      <c r="E676" t="s">
        <v>3315</v>
      </c>
      <c r="F676" t="s">
        <v>687</v>
      </c>
      <c r="G676" s="3" t="s">
        <v>3359</v>
      </c>
      <c r="H676" s="3">
        <v>5341</v>
      </c>
      <c r="I676" s="3">
        <v>599215</v>
      </c>
      <c r="J676" s="4">
        <f>(Table1[[#This Row],[Federal Employment (QCEW)]]/Table1[[#This Row],[Total Employment (QCEW)]])*100</f>
        <v>0.89133282711547601</v>
      </c>
    </row>
    <row r="677" spans="1:10" hidden="1" x14ac:dyDescent="0.25">
      <c r="A677" t="s">
        <v>0</v>
      </c>
      <c r="B677" t="s">
        <v>1</v>
      </c>
      <c r="C677" t="s">
        <v>5</v>
      </c>
      <c r="D677" t="s">
        <v>637</v>
      </c>
      <c r="E677" t="s">
        <v>3315</v>
      </c>
      <c r="F677" t="s">
        <v>688</v>
      </c>
      <c r="G677" s="3" t="s">
        <v>3359</v>
      </c>
      <c r="H677" s="3">
        <v>333</v>
      </c>
      <c r="I677" s="3">
        <v>76852</v>
      </c>
      <c r="J677" s="4">
        <f>(Table1[[#This Row],[Federal Employment (QCEW)]]/Table1[[#This Row],[Total Employment (QCEW)]])*100</f>
        <v>0.43330036954145629</v>
      </c>
    </row>
    <row r="678" spans="1:10" hidden="1" x14ac:dyDescent="0.25">
      <c r="A678" t="s">
        <v>0</v>
      </c>
      <c r="B678" t="s">
        <v>1</v>
      </c>
      <c r="C678" t="s">
        <v>5</v>
      </c>
      <c r="D678" t="s">
        <v>637</v>
      </c>
      <c r="E678" t="s">
        <v>3315</v>
      </c>
      <c r="F678" t="s">
        <v>689</v>
      </c>
      <c r="G678" s="3" t="s">
        <v>3359</v>
      </c>
      <c r="H678" s="3">
        <v>43</v>
      </c>
      <c r="I678" s="3">
        <v>6922</v>
      </c>
      <c r="J678" s="4">
        <f>(Table1[[#This Row],[Federal Employment (QCEW)]]/Table1[[#This Row],[Total Employment (QCEW)]])*100</f>
        <v>0.62120774342675522</v>
      </c>
    </row>
    <row r="679" spans="1:10" hidden="1" x14ac:dyDescent="0.25">
      <c r="A679" t="s">
        <v>0</v>
      </c>
      <c r="B679" t="s">
        <v>1</v>
      </c>
      <c r="C679" t="s">
        <v>5</v>
      </c>
      <c r="D679" t="s">
        <v>637</v>
      </c>
      <c r="E679" t="s">
        <v>3315</v>
      </c>
      <c r="F679" t="s">
        <v>690</v>
      </c>
      <c r="G679" s="3" t="s">
        <v>3359</v>
      </c>
      <c r="H679" s="3">
        <v>74</v>
      </c>
      <c r="I679" s="3">
        <v>23264</v>
      </c>
      <c r="J679" s="4">
        <f>(Table1[[#This Row],[Federal Employment (QCEW)]]/Table1[[#This Row],[Total Employment (QCEW)]])*100</f>
        <v>0.31808803301237965</v>
      </c>
    </row>
    <row r="680" spans="1:10" hidden="1" x14ac:dyDescent="0.25">
      <c r="A680" t="s">
        <v>0</v>
      </c>
      <c r="B680" t="s">
        <v>1</v>
      </c>
      <c r="C680" t="s">
        <v>5</v>
      </c>
      <c r="D680" t="s">
        <v>637</v>
      </c>
      <c r="E680" t="s">
        <v>3315</v>
      </c>
      <c r="F680" t="s">
        <v>691</v>
      </c>
      <c r="G680" s="3" t="s">
        <v>3359</v>
      </c>
      <c r="H680" s="3">
        <v>81</v>
      </c>
      <c r="I680" s="3">
        <v>24647</v>
      </c>
      <c r="J680" s="4">
        <f>(Table1[[#This Row],[Federal Employment (QCEW)]]/Table1[[#This Row],[Total Employment (QCEW)]])*100</f>
        <v>0.32864040248306081</v>
      </c>
    </row>
    <row r="681" spans="1:10" hidden="1" x14ac:dyDescent="0.25">
      <c r="A681" t="s">
        <v>0</v>
      </c>
      <c r="B681" t="s">
        <v>1</v>
      </c>
      <c r="C681" t="s">
        <v>5</v>
      </c>
      <c r="D681" t="s">
        <v>637</v>
      </c>
      <c r="E681" t="s">
        <v>3315</v>
      </c>
      <c r="F681" t="s">
        <v>692</v>
      </c>
      <c r="G681" s="3" t="s">
        <v>3359</v>
      </c>
      <c r="H681" s="3">
        <v>85</v>
      </c>
      <c r="I681" s="3">
        <v>13527</v>
      </c>
      <c r="J681" s="4">
        <f>(Table1[[#This Row],[Federal Employment (QCEW)]]/Table1[[#This Row],[Total Employment (QCEW)]])*100</f>
        <v>0.62837288386190582</v>
      </c>
    </row>
    <row r="682" spans="1:10" hidden="1" x14ac:dyDescent="0.25">
      <c r="A682" t="s">
        <v>0</v>
      </c>
      <c r="B682" t="s">
        <v>1</v>
      </c>
      <c r="C682" t="s">
        <v>5</v>
      </c>
      <c r="D682" t="s">
        <v>637</v>
      </c>
      <c r="E682" t="s">
        <v>3315</v>
      </c>
      <c r="F682" t="s">
        <v>693</v>
      </c>
      <c r="G682" s="3" t="s">
        <v>3359</v>
      </c>
      <c r="H682" s="3">
        <v>89</v>
      </c>
      <c r="I682" s="3">
        <v>16827</v>
      </c>
      <c r="J682" s="4">
        <f>(Table1[[#This Row],[Federal Employment (QCEW)]]/Table1[[#This Row],[Total Employment (QCEW)]])*100</f>
        <v>0.52891186783146138</v>
      </c>
    </row>
    <row r="683" spans="1:10" hidden="1" x14ac:dyDescent="0.25">
      <c r="A683" t="s">
        <v>0</v>
      </c>
      <c r="B683" t="s">
        <v>1</v>
      </c>
      <c r="C683" t="s">
        <v>5</v>
      </c>
      <c r="D683" t="s">
        <v>637</v>
      </c>
      <c r="E683" t="s">
        <v>3315</v>
      </c>
      <c r="F683" t="s">
        <v>694</v>
      </c>
      <c r="G683" s="3" t="s">
        <v>3359</v>
      </c>
      <c r="H683" s="3">
        <v>466</v>
      </c>
      <c r="I683" s="3">
        <v>189656</v>
      </c>
      <c r="J683" s="4">
        <f>(Table1[[#This Row],[Federal Employment (QCEW)]]/Table1[[#This Row],[Total Employment (QCEW)]])*100</f>
        <v>0.24570801872864553</v>
      </c>
    </row>
    <row r="684" spans="1:10" hidden="1" x14ac:dyDescent="0.25">
      <c r="A684" t="s">
        <v>0</v>
      </c>
      <c r="B684" t="s">
        <v>1</v>
      </c>
      <c r="C684" t="s">
        <v>5</v>
      </c>
      <c r="D684" t="s">
        <v>637</v>
      </c>
      <c r="E684" t="s">
        <v>3315</v>
      </c>
      <c r="F684" t="s">
        <v>695</v>
      </c>
      <c r="G684" s="3" t="s">
        <v>3359</v>
      </c>
      <c r="H684" s="3">
        <v>406</v>
      </c>
      <c r="I684" s="3">
        <v>159653</v>
      </c>
      <c r="J684" s="4">
        <f>(Table1[[#This Row],[Federal Employment (QCEW)]]/Table1[[#This Row],[Total Employment (QCEW)]])*100</f>
        <v>0.25430151641372223</v>
      </c>
    </row>
    <row r="685" spans="1:10" hidden="1" x14ac:dyDescent="0.25">
      <c r="A685" t="s">
        <v>0</v>
      </c>
      <c r="B685" t="s">
        <v>1</v>
      </c>
      <c r="C685" t="s">
        <v>5</v>
      </c>
      <c r="D685" t="s">
        <v>637</v>
      </c>
      <c r="E685" t="s">
        <v>3315</v>
      </c>
      <c r="F685" t="s">
        <v>696</v>
      </c>
      <c r="G685" s="3" t="s">
        <v>3359</v>
      </c>
      <c r="H685" s="3">
        <v>297</v>
      </c>
      <c r="I685" s="3">
        <v>84273</v>
      </c>
      <c r="J685" s="4">
        <f>(Table1[[#This Row],[Federal Employment (QCEW)]]/Table1[[#This Row],[Total Employment (QCEW)]])*100</f>
        <v>0.35242604392866039</v>
      </c>
    </row>
    <row r="686" spans="1:10" hidden="1" x14ac:dyDescent="0.25">
      <c r="A686" t="s">
        <v>0</v>
      </c>
      <c r="B686" t="s">
        <v>1</v>
      </c>
      <c r="C686" t="s">
        <v>5</v>
      </c>
      <c r="D686" t="s">
        <v>637</v>
      </c>
      <c r="E686" t="s">
        <v>3315</v>
      </c>
      <c r="F686" t="s">
        <v>697</v>
      </c>
      <c r="G686" s="3" t="s">
        <v>3359</v>
      </c>
      <c r="H686" s="3">
        <v>117</v>
      </c>
      <c r="I686" s="3">
        <v>19546</v>
      </c>
      <c r="J686" s="4">
        <f>(Table1[[#This Row],[Federal Employment (QCEW)]]/Table1[[#This Row],[Total Employment (QCEW)]])*100</f>
        <v>0.5985879463828917</v>
      </c>
    </row>
    <row r="687" spans="1:10" hidden="1" x14ac:dyDescent="0.25">
      <c r="A687" t="s">
        <v>0</v>
      </c>
      <c r="B687" t="s">
        <v>1</v>
      </c>
      <c r="C687" t="s">
        <v>5</v>
      </c>
      <c r="D687" t="s">
        <v>637</v>
      </c>
      <c r="E687" t="s">
        <v>3315</v>
      </c>
      <c r="F687" t="s">
        <v>698</v>
      </c>
      <c r="G687" s="3" t="s">
        <v>3359</v>
      </c>
      <c r="H687" s="3">
        <v>698</v>
      </c>
      <c r="I687" s="3">
        <v>210882</v>
      </c>
      <c r="J687" s="4">
        <f>(Table1[[#This Row],[Federal Employment (QCEW)]]/Table1[[#This Row],[Total Employment (QCEW)]])*100</f>
        <v>0.33099079105850665</v>
      </c>
    </row>
    <row r="688" spans="1:10" hidden="1" x14ac:dyDescent="0.25">
      <c r="A688" t="s">
        <v>0</v>
      </c>
      <c r="B688" t="s">
        <v>1</v>
      </c>
      <c r="C688" t="s">
        <v>5</v>
      </c>
      <c r="D688" t="s">
        <v>637</v>
      </c>
      <c r="E688" t="s">
        <v>3315</v>
      </c>
      <c r="F688" t="s">
        <v>699</v>
      </c>
      <c r="G688" s="3" t="s">
        <v>3359</v>
      </c>
      <c r="H688" s="3">
        <v>91</v>
      </c>
      <c r="I688" s="3">
        <v>24490</v>
      </c>
      <c r="J688" s="4">
        <f>(Table1[[#This Row],[Federal Employment (QCEW)]]/Table1[[#This Row],[Total Employment (QCEW)]])*100</f>
        <v>0.37158023683135971</v>
      </c>
    </row>
    <row r="689" spans="1:10" hidden="1" x14ac:dyDescent="0.25">
      <c r="A689" t="s">
        <v>0</v>
      </c>
      <c r="B689" t="s">
        <v>1</v>
      </c>
      <c r="C689" t="s">
        <v>5</v>
      </c>
      <c r="D689" t="s">
        <v>637</v>
      </c>
      <c r="E689" t="s">
        <v>3315</v>
      </c>
      <c r="F689" t="s">
        <v>700</v>
      </c>
      <c r="G689" s="3" t="s">
        <v>3359</v>
      </c>
      <c r="H689" s="3">
        <v>33</v>
      </c>
      <c r="I689" s="3">
        <v>5672</v>
      </c>
      <c r="J689" s="4">
        <f>(Table1[[#This Row],[Federal Employment (QCEW)]]/Table1[[#This Row],[Total Employment (QCEW)]])*100</f>
        <v>0.58180535966149505</v>
      </c>
    </row>
    <row r="690" spans="1:10" hidden="1" x14ac:dyDescent="0.25">
      <c r="A690" t="s">
        <v>0</v>
      </c>
      <c r="B690" t="s">
        <v>1</v>
      </c>
      <c r="C690" t="s">
        <v>5</v>
      </c>
      <c r="D690" t="s">
        <v>637</v>
      </c>
      <c r="E690" t="s">
        <v>3315</v>
      </c>
      <c r="F690" t="s">
        <v>701</v>
      </c>
      <c r="G690" s="3" t="s">
        <v>3359</v>
      </c>
      <c r="H690" s="3">
        <v>58</v>
      </c>
      <c r="I690" s="3">
        <v>5516</v>
      </c>
      <c r="J690" s="4">
        <f>(Table1[[#This Row],[Federal Employment (QCEW)]]/Table1[[#This Row],[Total Employment (QCEW)]])*100</f>
        <v>1.0514865844815084</v>
      </c>
    </row>
    <row r="691" spans="1:10" hidden="1" x14ac:dyDescent="0.25">
      <c r="A691" t="s">
        <v>0</v>
      </c>
      <c r="B691" t="s">
        <v>1</v>
      </c>
      <c r="C691" t="s">
        <v>5</v>
      </c>
      <c r="D691" t="s">
        <v>637</v>
      </c>
      <c r="E691" t="s">
        <v>3315</v>
      </c>
      <c r="F691" t="s">
        <v>702</v>
      </c>
      <c r="G691" s="3" t="s">
        <v>3359</v>
      </c>
      <c r="H691" s="3">
        <v>36</v>
      </c>
      <c r="I691" s="3">
        <v>5726</v>
      </c>
      <c r="J691" s="4">
        <f>(Table1[[#This Row],[Federal Employment (QCEW)]]/Table1[[#This Row],[Total Employment (QCEW)]])*100</f>
        <v>0.62871114215857493</v>
      </c>
    </row>
    <row r="692" spans="1:10" hidden="1" x14ac:dyDescent="0.25">
      <c r="A692" t="s">
        <v>0</v>
      </c>
      <c r="B692" t="s">
        <v>1</v>
      </c>
      <c r="C692" t="s">
        <v>5</v>
      </c>
      <c r="D692" t="s">
        <v>637</v>
      </c>
      <c r="E692" t="s">
        <v>3315</v>
      </c>
      <c r="F692" t="s">
        <v>703</v>
      </c>
      <c r="G692" s="3" t="s">
        <v>3359</v>
      </c>
      <c r="H692" s="3">
        <v>30</v>
      </c>
      <c r="I692" s="3">
        <v>3486</v>
      </c>
      <c r="J692" s="4">
        <f>(Table1[[#This Row],[Federal Employment (QCEW)]]/Table1[[#This Row],[Total Employment (QCEW)]])*100</f>
        <v>0.86058519793459543</v>
      </c>
    </row>
    <row r="693" spans="1:10" hidden="1" x14ac:dyDescent="0.25">
      <c r="A693" t="s">
        <v>0</v>
      </c>
      <c r="B693" t="s">
        <v>1</v>
      </c>
      <c r="C693" t="s">
        <v>5</v>
      </c>
      <c r="D693" t="s">
        <v>637</v>
      </c>
      <c r="E693" t="s">
        <v>3315</v>
      </c>
      <c r="F693" t="s">
        <v>704</v>
      </c>
      <c r="G693" s="3" t="s">
        <v>3359</v>
      </c>
      <c r="H693" s="3">
        <v>54</v>
      </c>
      <c r="I693" s="3">
        <v>6086</v>
      </c>
      <c r="J693" s="4">
        <f>(Table1[[#This Row],[Federal Employment (QCEW)]]/Table1[[#This Row],[Total Employment (QCEW)]])*100</f>
        <v>0.88728228721656266</v>
      </c>
    </row>
    <row r="694" spans="1:10" hidden="1" x14ac:dyDescent="0.25">
      <c r="A694" t="s">
        <v>0</v>
      </c>
      <c r="B694" t="s">
        <v>1</v>
      </c>
      <c r="C694" t="s">
        <v>5</v>
      </c>
      <c r="D694" t="s">
        <v>637</v>
      </c>
      <c r="E694" t="s">
        <v>3315</v>
      </c>
      <c r="F694" t="s">
        <v>705</v>
      </c>
      <c r="G694" s="3" t="s">
        <v>3359</v>
      </c>
      <c r="H694" s="3">
        <v>63</v>
      </c>
      <c r="I694" s="3">
        <v>17048</v>
      </c>
      <c r="J694" s="4">
        <f>(Table1[[#This Row],[Federal Employment (QCEW)]]/Table1[[#This Row],[Total Employment (QCEW)]])*100</f>
        <v>0.36954481464101363</v>
      </c>
    </row>
    <row r="695" spans="1:10" hidden="1" x14ac:dyDescent="0.25">
      <c r="A695" t="s">
        <v>0</v>
      </c>
      <c r="B695" t="s">
        <v>1</v>
      </c>
      <c r="C695" t="s">
        <v>5</v>
      </c>
      <c r="D695" t="s">
        <v>637</v>
      </c>
      <c r="E695" t="s">
        <v>3315</v>
      </c>
      <c r="F695" t="s">
        <v>706</v>
      </c>
      <c r="G695" s="3" t="s">
        <v>3359</v>
      </c>
      <c r="H695" s="3">
        <v>91</v>
      </c>
      <c r="I695" s="3">
        <v>15452</v>
      </c>
      <c r="J695" s="4">
        <f>(Table1[[#This Row],[Federal Employment (QCEW)]]/Table1[[#This Row],[Total Employment (QCEW)]])*100</f>
        <v>0.58892052808697903</v>
      </c>
    </row>
    <row r="696" spans="1:10" hidden="1" x14ac:dyDescent="0.25">
      <c r="A696" t="s">
        <v>0</v>
      </c>
      <c r="B696" t="s">
        <v>1</v>
      </c>
      <c r="C696" t="s">
        <v>5</v>
      </c>
      <c r="D696" t="s">
        <v>637</v>
      </c>
      <c r="E696" t="s">
        <v>3315</v>
      </c>
      <c r="F696" t="s">
        <v>707</v>
      </c>
      <c r="G696" s="3" t="s">
        <v>3359</v>
      </c>
      <c r="H696" s="3">
        <v>69</v>
      </c>
      <c r="I696" s="3">
        <v>28342</v>
      </c>
      <c r="J696" s="4">
        <f>(Table1[[#This Row],[Federal Employment (QCEW)]]/Table1[[#This Row],[Total Employment (QCEW)]])*100</f>
        <v>0.24345494319384658</v>
      </c>
    </row>
    <row r="697" spans="1:10" hidden="1" x14ac:dyDescent="0.25">
      <c r="A697" t="s">
        <v>0</v>
      </c>
      <c r="B697" t="s">
        <v>1</v>
      </c>
      <c r="C697" t="s">
        <v>5</v>
      </c>
      <c r="D697" t="s">
        <v>637</v>
      </c>
      <c r="E697" t="s">
        <v>3315</v>
      </c>
      <c r="F697" t="s">
        <v>708</v>
      </c>
      <c r="G697" s="3" t="s">
        <v>3359</v>
      </c>
      <c r="H697" s="3">
        <v>34</v>
      </c>
      <c r="I697" s="3">
        <v>10092</v>
      </c>
      <c r="J697" s="4">
        <f>(Table1[[#This Row],[Federal Employment (QCEW)]]/Table1[[#This Row],[Total Employment (QCEW)]])*100</f>
        <v>0.33690051525961157</v>
      </c>
    </row>
    <row r="698" spans="1:10" hidden="1" x14ac:dyDescent="0.25">
      <c r="A698" t="s">
        <v>0</v>
      </c>
      <c r="B698" t="s">
        <v>1</v>
      </c>
      <c r="C698" t="s">
        <v>5</v>
      </c>
      <c r="D698" t="s">
        <v>637</v>
      </c>
      <c r="E698" t="s">
        <v>3315</v>
      </c>
      <c r="F698" t="s">
        <v>709</v>
      </c>
      <c r="G698" s="3" t="s">
        <v>3359</v>
      </c>
      <c r="H698" s="3">
        <v>117</v>
      </c>
      <c r="I698" s="3">
        <v>28698</v>
      </c>
      <c r="J698" s="4">
        <f>(Table1[[#This Row],[Federal Employment (QCEW)]]/Table1[[#This Row],[Total Employment (QCEW)]])*100</f>
        <v>0.40769391595233118</v>
      </c>
    </row>
    <row r="699" spans="1:10" hidden="1" x14ac:dyDescent="0.25">
      <c r="A699" t="s">
        <v>0</v>
      </c>
      <c r="B699" t="s">
        <v>1</v>
      </c>
      <c r="C699" t="s">
        <v>5</v>
      </c>
      <c r="D699" t="s">
        <v>637</v>
      </c>
      <c r="E699" t="s">
        <v>3315</v>
      </c>
      <c r="F699" t="s">
        <v>710</v>
      </c>
      <c r="G699" s="3" t="s">
        <v>3359</v>
      </c>
      <c r="H699" s="3">
        <v>1280</v>
      </c>
      <c r="I699" s="3">
        <v>195484</v>
      </c>
      <c r="J699" s="4">
        <f>(Table1[[#This Row],[Federal Employment (QCEW)]]/Table1[[#This Row],[Total Employment (QCEW)]])*100</f>
        <v>0.65478504634650403</v>
      </c>
    </row>
    <row r="700" spans="1:10" hidden="1" x14ac:dyDescent="0.25">
      <c r="A700" t="s">
        <v>0</v>
      </c>
      <c r="B700" t="s">
        <v>1</v>
      </c>
      <c r="C700" t="s">
        <v>5</v>
      </c>
      <c r="D700" t="s">
        <v>637</v>
      </c>
      <c r="E700" t="s">
        <v>3315</v>
      </c>
      <c r="F700" t="s">
        <v>711</v>
      </c>
      <c r="G700" s="3" t="s">
        <v>3359</v>
      </c>
      <c r="H700" s="3">
        <v>42</v>
      </c>
      <c r="I700" s="3">
        <v>7334</v>
      </c>
      <c r="J700" s="4">
        <f>(Table1[[#This Row],[Federal Employment (QCEW)]]/Table1[[#This Row],[Total Employment (QCEW)]])*100</f>
        <v>0.57267521134442323</v>
      </c>
    </row>
    <row r="701" spans="1:10" hidden="1" x14ac:dyDescent="0.25">
      <c r="A701" t="s">
        <v>0</v>
      </c>
      <c r="B701" t="s">
        <v>1</v>
      </c>
      <c r="C701" t="s">
        <v>5</v>
      </c>
      <c r="D701" t="s">
        <v>637</v>
      </c>
      <c r="E701" t="s">
        <v>3315</v>
      </c>
      <c r="F701" t="s">
        <v>712</v>
      </c>
      <c r="G701" s="3" t="s">
        <v>3359</v>
      </c>
      <c r="H701" s="3">
        <v>37</v>
      </c>
      <c r="I701" s="3">
        <v>7272</v>
      </c>
      <c r="J701" s="4">
        <f>(Table1[[#This Row],[Federal Employment (QCEW)]]/Table1[[#This Row],[Total Employment (QCEW)]])*100</f>
        <v>0.50880088008800872</v>
      </c>
    </row>
    <row r="702" spans="1:10" hidden="1" x14ac:dyDescent="0.25">
      <c r="A702" t="s">
        <v>0</v>
      </c>
      <c r="B702" t="s">
        <v>1</v>
      </c>
      <c r="C702" t="s">
        <v>5</v>
      </c>
      <c r="D702" t="s">
        <v>637</v>
      </c>
      <c r="E702" t="s">
        <v>3315</v>
      </c>
      <c r="F702" t="s">
        <v>713</v>
      </c>
      <c r="G702" s="3" t="s">
        <v>3359</v>
      </c>
      <c r="H702" s="3">
        <v>51</v>
      </c>
      <c r="I702" s="3">
        <v>7644</v>
      </c>
      <c r="J702" s="4">
        <f>(Table1[[#This Row],[Federal Employment (QCEW)]]/Table1[[#This Row],[Total Employment (QCEW)]])*100</f>
        <v>0.66718995290423866</v>
      </c>
    </row>
    <row r="703" spans="1:10" hidden="1" x14ac:dyDescent="0.25">
      <c r="A703" t="s">
        <v>0</v>
      </c>
      <c r="B703" t="s">
        <v>1</v>
      </c>
      <c r="C703" t="s">
        <v>5</v>
      </c>
      <c r="D703" t="s">
        <v>637</v>
      </c>
      <c r="E703" t="s">
        <v>3315</v>
      </c>
      <c r="F703" t="s">
        <v>714</v>
      </c>
      <c r="G703" s="3" t="s">
        <v>3359</v>
      </c>
      <c r="H703" s="3">
        <v>11</v>
      </c>
      <c r="I703" s="3">
        <v>465</v>
      </c>
      <c r="J703" s="4">
        <f>(Table1[[#This Row],[Federal Employment (QCEW)]]/Table1[[#This Row],[Total Employment (QCEW)]])*100</f>
        <v>2.3655913978494625</v>
      </c>
    </row>
    <row r="704" spans="1:10" hidden="1" x14ac:dyDescent="0.25">
      <c r="A704" t="s">
        <v>0</v>
      </c>
      <c r="B704" t="s">
        <v>1</v>
      </c>
      <c r="C704" t="s">
        <v>5</v>
      </c>
      <c r="D704" t="s">
        <v>637</v>
      </c>
      <c r="E704" t="s">
        <v>3315</v>
      </c>
      <c r="F704" t="s">
        <v>715</v>
      </c>
      <c r="G704" s="3" t="s">
        <v>3359</v>
      </c>
      <c r="H704" s="3">
        <v>33</v>
      </c>
      <c r="I704" s="3">
        <v>2470</v>
      </c>
      <c r="J704" s="4">
        <f>(Table1[[#This Row],[Federal Employment (QCEW)]]/Table1[[#This Row],[Total Employment (QCEW)]])*100</f>
        <v>1.3360323886639678</v>
      </c>
    </row>
    <row r="705" spans="1:10" hidden="1" x14ac:dyDescent="0.25">
      <c r="A705" t="s">
        <v>0</v>
      </c>
      <c r="B705" t="s">
        <v>1</v>
      </c>
      <c r="C705" t="s">
        <v>5</v>
      </c>
      <c r="D705" t="s">
        <v>637</v>
      </c>
      <c r="E705" t="s">
        <v>3315</v>
      </c>
      <c r="F705" t="s">
        <v>716</v>
      </c>
      <c r="G705" s="3" t="s">
        <v>3359</v>
      </c>
      <c r="H705" s="3">
        <v>12</v>
      </c>
      <c r="I705" s="3">
        <v>3990</v>
      </c>
      <c r="J705" s="4">
        <f>(Table1[[#This Row],[Federal Employment (QCEW)]]/Table1[[#This Row],[Total Employment (QCEW)]])*100</f>
        <v>0.30075187969924816</v>
      </c>
    </row>
    <row r="706" spans="1:10" hidden="1" x14ac:dyDescent="0.25">
      <c r="A706" t="s">
        <v>0</v>
      </c>
      <c r="B706" t="s">
        <v>1</v>
      </c>
      <c r="C706" t="s">
        <v>5</v>
      </c>
      <c r="D706" t="s">
        <v>637</v>
      </c>
      <c r="E706" t="s">
        <v>3315</v>
      </c>
      <c r="F706" t="s">
        <v>717</v>
      </c>
      <c r="G706" s="3" t="s">
        <v>3359</v>
      </c>
      <c r="H706" s="3">
        <v>102</v>
      </c>
      <c r="I706" s="3">
        <v>19372</v>
      </c>
      <c r="J706" s="4">
        <f>(Table1[[#This Row],[Federal Employment (QCEW)]]/Table1[[#This Row],[Total Employment (QCEW)]])*100</f>
        <v>0.52653314061532108</v>
      </c>
    </row>
    <row r="707" spans="1:10" hidden="1" x14ac:dyDescent="0.25">
      <c r="A707" t="s">
        <v>0</v>
      </c>
      <c r="B707" t="s">
        <v>1</v>
      </c>
      <c r="C707" t="s">
        <v>5</v>
      </c>
      <c r="D707" t="s">
        <v>637</v>
      </c>
      <c r="E707" t="s">
        <v>3315</v>
      </c>
      <c r="F707" t="s">
        <v>718</v>
      </c>
      <c r="G707" s="3" t="s">
        <v>3359</v>
      </c>
      <c r="H707" s="3">
        <v>48</v>
      </c>
      <c r="I707" s="3">
        <v>11542</v>
      </c>
      <c r="J707" s="4">
        <f>(Table1[[#This Row],[Federal Employment (QCEW)]]/Table1[[#This Row],[Total Employment (QCEW)]])*100</f>
        <v>0.41587246577716164</v>
      </c>
    </row>
    <row r="708" spans="1:10" hidden="1" x14ac:dyDescent="0.25">
      <c r="A708" t="s">
        <v>0</v>
      </c>
      <c r="B708" t="s">
        <v>1</v>
      </c>
      <c r="C708" t="s">
        <v>5</v>
      </c>
      <c r="D708" t="s">
        <v>637</v>
      </c>
      <c r="E708" t="s">
        <v>3315</v>
      </c>
      <c r="F708" t="s">
        <v>719</v>
      </c>
      <c r="G708" s="3" t="s">
        <v>3359</v>
      </c>
      <c r="H708" s="3">
        <v>4096</v>
      </c>
      <c r="I708" s="3">
        <v>131400</v>
      </c>
      <c r="J708" s="4">
        <f>(Table1[[#This Row],[Federal Employment (QCEW)]]/Table1[[#This Row],[Total Employment (QCEW)]])*100</f>
        <v>3.1171993911719937</v>
      </c>
    </row>
    <row r="709" spans="1:10" hidden="1" x14ac:dyDescent="0.25">
      <c r="A709" t="s">
        <v>0</v>
      </c>
      <c r="B709" t="s">
        <v>1</v>
      </c>
      <c r="C709" t="s">
        <v>5</v>
      </c>
      <c r="D709" t="s">
        <v>637</v>
      </c>
      <c r="E709" t="s">
        <v>3315</v>
      </c>
      <c r="F709" t="s">
        <v>720</v>
      </c>
      <c r="G709" s="3" t="s">
        <v>3359</v>
      </c>
      <c r="H709" s="3">
        <v>4533</v>
      </c>
      <c r="I709" s="3">
        <v>164618</v>
      </c>
      <c r="J709" s="4">
        <f>(Table1[[#This Row],[Federal Employment (QCEW)]]/Table1[[#This Row],[Total Employment (QCEW)]])*100</f>
        <v>2.7536478392399375</v>
      </c>
    </row>
    <row r="710" spans="1:10" hidden="1" x14ac:dyDescent="0.25">
      <c r="A710" t="s">
        <v>0</v>
      </c>
      <c r="B710" t="s">
        <v>1</v>
      </c>
      <c r="C710" t="s">
        <v>5</v>
      </c>
      <c r="D710" t="s">
        <v>637</v>
      </c>
      <c r="E710" t="s">
        <v>3315</v>
      </c>
      <c r="F710" t="s">
        <v>721</v>
      </c>
      <c r="G710" s="3" t="s">
        <v>3359</v>
      </c>
      <c r="H710" s="3">
        <v>106</v>
      </c>
      <c r="I710" s="3">
        <v>16152</v>
      </c>
      <c r="J710" s="4">
        <f>(Table1[[#This Row],[Federal Employment (QCEW)]]/Table1[[#This Row],[Total Employment (QCEW)]])*100</f>
        <v>0.65626547795938583</v>
      </c>
    </row>
    <row r="711" spans="1:10" hidden="1" x14ac:dyDescent="0.25">
      <c r="A711" t="s">
        <v>0</v>
      </c>
      <c r="B711" t="s">
        <v>1</v>
      </c>
      <c r="C711" t="s">
        <v>5</v>
      </c>
      <c r="D711" t="s">
        <v>637</v>
      </c>
      <c r="E711" t="s">
        <v>3315</v>
      </c>
      <c r="F711" t="s">
        <v>722</v>
      </c>
      <c r="G711" s="3" t="s">
        <v>3359</v>
      </c>
      <c r="H711" s="3">
        <v>1523</v>
      </c>
      <c r="I711" s="3">
        <v>267728</v>
      </c>
      <c r="J711" s="4">
        <f>(Table1[[#This Row],[Federal Employment (QCEW)]]/Table1[[#This Row],[Total Employment (QCEW)]])*100</f>
        <v>0.56886093348473077</v>
      </c>
    </row>
    <row r="712" spans="1:10" hidden="1" x14ac:dyDescent="0.25">
      <c r="A712" t="s">
        <v>0</v>
      </c>
      <c r="B712" t="s">
        <v>1</v>
      </c>
      <c r="C712" t="s">
        <v>5</v>
      </c>
      <c r="D712" t="s">
        <v>637</v>
      </c>
      <c r="E712" t="s">
        <v>3315</v>
      </c>
      <c r="F712" t="s">
        <v>723</v>
      </c>
      <c r="G712" s="3" t="s">
        <v>3359</v>
      </c>
      <c r="H712" s="3">
        <v>18</v>
      </c>
      <c r="I712" s="3">
        <v>2540</v>
      </c>
      <c r="J712" s="4">
        <f>(Table1[[#This Row],[Federal Employment (QCEW)]]/Table1[[#This Row],[Total Employment (QCEW)]])*100</f>
        <v>0.70866141732283461</v>
      </c>
    </row>
    <row r="713" spans="1:10" hidden="1" x14ac:dyDescent="0.25">
      <c r="A713" t="s">
        <v>0</v>
      </c>
      <c r="B713" t="s">
        <v>1</v>
      </c>
      <c r="C713" t="s">
        <v>5</v>
      </c>
      <c r="D713" t="s">
        <v>637</v>
      </c>
      <c r="E713" t="s">
        <v>3315</v>
      </c>
      <c r="F713" t="s">
        <v>724</v>
      </c>
      <c r="G713" s="3" t="s">
        <v>3359</v>
      </c>
      <c r="H713" s="3">
        <v>15</v>
      </c>
      <c r="I713" s="3">
        <v>1728</v>
      </c>
      <c r="J713" s="4">
        <f>(Table1[[#This Row],[Federal Employment (QCEW)]]/Table1[[#This Row],[Total Employment (QCEW)]])*100</f>
        <v>0.86805555555555558</v>
      </c>
    </row>
    <row r="714" spans="1:10" hidden="1" x14ac:dyDescent="0.25">
      <c r="A714" t="s">
        <v>0</v>
      </c>
      <c r="B714" t="s">
        <v>1</v>
      </c>
      <c r="C714" t="s">
        <v>5</v>
      </c>
      <c r="D714" t="s">
        <v>637</v>
      </c>
      <c r="E714" t="s">
        <v>3315</v>
      </c>
      <c r="F714" t="s">
        <v>725</v>
      </c>
      <c r="G714" s="3" t="s">
        <v>3359</v>
      </c>
      <c r="H714" s="3">
        <v>88</v>
      </c>
      <c r="I714" s="3">
        <v>9694</v>
      </c>
      <c r="J714" s="4">
        <f>(Table1[[#This Row],[Federal Employment (QCEW)]]/Table1[[#This Row],[Total Employment (QCEW)]])*100</f>
        <v>0.90777800701464828</v>
      </c>
    </row>
    <row r="715" spans="1:10" hidden="1" x14ac:dyDescent="0.25">
      <c r="A715" t="s">
        <v>0</v>
      </c>
      <c r="B715" t="s">
        <v>1</v>
      </c>
      <c r="C715" t="s">
        <v>5</v>
      </c>
      <c r="D715" t="s">
        <v>637</v>
      </c>
      <c r="E715" t="s">
        <v>3315</v>
      </c>
      <c r="F715" t="s">
        <v>726</v>
      </c>
      <c r="G715" s="3" t="s">
        <v>3359</v>
      </c>
      <c r="H715" s="3">
        <v>26</v>
      </c>
      <c r="I715" s="3">
        <v>3060</v>
      </c>
      <c r="J715" s="4">
        <f>(Table1[[#This Row],[Federal Employment (QCEW)]]/Table1[[#This Row],[Total Employment (QCEW)]])*100</f>
        <v>0.84967320261437906</v>
      </c>
    </row>
    <row r="716" spans="1:10" hidden="1" x14ac:dyDescent="0.25">
      <c r="A716" t="s">
        <v>0</v>
      </c>
      <c r="B716" t="s">
        <v>1</v>
      </c>
      <c r="C716" t="s">
        <v>5</v>
      </c>
      <c r="D716" t="s">
        <v>637</v>
      </c>
      <c r="E716" t="s">
        <v>3315</v>
      </c>
      <c r="F716" t="s">
        <v>727</v>
      </c>
      <c r="G716" s="3" t="s">
        <v>3359</v>
      </c>
      <c r="H716" s="3">
        <v>125</v>
      </c>
      <c r="I716" s="3">
        <v>34966</v>
      </c>
      <c r="J716" s="4">
        <f>(Table1[[#This Row],[Federal Employment (QCEW)]]/Table1[[#This Row],[Total Employment (QCEW)]])*100</f>
        <v>0.35749013327232165</v>
      </c>
    </row>
    <row r="717" spans="1:10" hidden="1" x14ac:dyDescent="0.25">
      <c r="A717" t="s">
        <v>0</v>
      </c>
      <c r="B717" t="s">
        <v>1</v>
      </c>
      <c r="C717" t="s">
        <v>5</v>
      </c>
      <c r="D717" t="s">
        <v>637</v>
      </c>
      <c r="E717" t="s">
        <v>3315</v>
      </c>
      <c r="F717" t="s">
        <v>728</v>
      </c>
      <c r="G717" s="3" t="s">
        <v>3359</v>
      </c>
      <c r="H717" s="3">
        <v>493</v>
      </c>
      <c r="I717" s="3">
        <v>91908</v>
      </c>
      <c r="J717" s="4">
        <f>(Table1[[#This Row],[Federal Employment (QCEW)]]/Table1[[#This Row],[Total Employment (QCEW)]])*100</f>
        <v>0.53640597118857991</v>
      </c>
    </row>
    <row r="718" spans="1:10" hidden="1" x14ac:dyDescent="0.25">
      <c r="A718" t="s">
        <v>0</v>
      </c>
      <c r="B718" t="s">
        <v>1</v>
      </c>
      <c r="C718" t="s">
        <v>5</v>
      </c>
      <c r="D718" t="s">
        <v>637</v>
      </c>
      <c r="E718" t="s">
        <v>3315</v>
      </c>
      <c r="F718" t="s">
        <v>729</v>
      </c>
      <c r="G718" s="3" t="s">
        <v>3359</v>
      </c>
      <c r="H718" s="3">
        <v>63</v>
      </c>
      <c r="I718" s="3">
        <v>8973</v>
      </c>
      <c r="J718" s="4">
        <f>(Table1[[#This Row],[Federal Employment (QCEW)]]/Table1[[#This Row],[Total Employment (QCEW)]])*100</f>
        <v>0.70210631895687059</v>
      </c>
    </row>
    <row r="719" spans="1:10" hidden="1" x14ac:dyDescent="0.25">
      <c r="A719" t="s">
        <v>0</v>
      </c>
      <c r="B719" t="s">
        <v>1</v>
      </c>
      <c r="C719" t="s">
        <v>5</v>
      </c>
      <c r="D719" t="s">
        <v>637</v>
      </c>
      <c r="E719" t="s">
        <v>3315</v>
      </c>
      <c r="F719" t="s">
        <v>730</v>
      </c>
      <c r="G719" s="3" t="s">
        <v>3359</v>
      </c>
      <c r="H719" s="3">
        <v>1384</v>
      </c>
      <c r="I719" s="3">
        <v>45958</v>
      </c>
      <c r="J719" s="4">
        <f>(Table1[[#This Row],[Federal Employment (QCEW)]]/Table1[[#This Row],[Total Employment (QCEW)]])*100</f>
        <v>3.0114452326036814</v>
      </c>
    </row>
    <row r="720" spans="1:10" hidden="1" x14ac:dyDescent="0.25">
      <c r="A720" t="s">
        <v>0</v>
      </c>
      <c r="B720" t="s">
        <v>1</v>
      </c>
      <c r="C720" t="s">
        <v>5</v>
      </c>
      <c r="D720" t="s">
        <v>637</v>
      </c>
      <c r="E720" t="s">
        <v>3315</v>
      </c>
      <c r="F720" t="s">
        <v>731</v>
      </c>
      <c r="G720" s="3" t="s">
        <v>3359</v>
      </c>
      <c r="H720" s="3">
        <v>21</v>
      </c>
      <c r="I720" s="3">
        <v>6600</v>
      </c>
      <c r="J720" s="4">
        <f>(Table1[[#This Row],[Federal Employment (QCEW)]]/Table1[[#This Row],[Total Employment (QCEW)]])*100</f>
        <v>0.31818181818181818</v>
      </c>
    </row>
    <row r="721" spans="1:10" hidden="1" x14ac:dyDescent="0.25">
      <c r="A721" t="s">
        <v>0</v>
      </c>
      <c r="B721" t="s">
        <v>1</v>
      </c>
      <c r="C721" t="s">
        <v>5</v>
      </c>
      <c r="D721" t="s">
        <v>637</v>
      </c>
      <c r="E721" t="s">
        <v>3315</v>
      </c>
      <c r="F721" t="s">
        <v>732</v>
      </c>
      <c r="G721" s="3" t="s">
        <v>3359</v>
      </c>
      <c r="H721" s="3">
        <v>69</v>
      </c>
      <c r="I721" s="3">
        <v>12478</v>
      </c>
      <c r="J721" s="4">
        <f>(Table1[[#This Row],[Federal Employment (QCEW)]]/Table1[[#This Row],[Total Employment (QCEW)]])*100</f>
        <v>0.5529732328898862</v>
      </c>
    </row>
    <row r="722" spans="1:10" hidden="1" x14ac:dyDescent="0.25">
      <c r="A722" t="s">
        <v>0</v>
      </c>
      <c r="B722" t="s">
        <v>1</v>
      </c>
      <c r="C722" t="s">
        <v>5</v>
      </c>
      <c r="D722" t="s">
        <v>637</v>
      </c>
      <c r="E722" t="s">
        <v>3315</v>
      </c>
      <c r="F722" t="s">
        <v>733</v>
      </c>
      <c r="G722" s="3" t="s">
        <v>3359</v>
      </c>
      <c r="H722" s="3">
        <v>41</v>
      </c>
      <c r="I722" s="3">
        <v>12396</v>
      </c>
      <c r="J722" s="4">
        <f>(Table1[[#This Row],[Federal Employment (QCEW)]]/Table1[[#This Row],[Total Employment (QCEW)]])*100</f>
        <v>0.33075185543723779</v>
      </c>
    </row>
    <row r="723" spans="1:10" hidden="1" x14ac:dyDescent="0.25">
      <c r="A723" t="s">
        <v>0</v>
      </c>
      <c r="B723" t="s">
        <v>1</v>
      </c>
      <c r="C723" t="s">
        <v>5</v>
      </c>
      <c r="D723" t="s">
        <v>637</v>
      </c>
      <c r="E723" t="s">
        <v>3315</v>
      </c>
      <c r="F723" t="s">
        <v>734</v>
      </c>
      <c r="G723" s="3" t="s">
        <v>3359</v>
      </c>
      <c r="H723" s="3">
        <v>57</v>
      </c>
      <c r="I723" s="3">
        <v>8246</v>
      </c>
      <c r="J723" s="4">
        <f>(Table1[[#This Row],[Federal Employment (QCEW)]]/Table1[[#This Row],[Total Employment (QCEW)]])*100</f>
        <v>0.69124423963133641</v>
      </c>
    </row>
    <row r="724" spans="1:10" hidden="1" x14ac:dyDescent="0.25">
      <c r="A724" t="s">
        <v>0</v>
      </c>
      <c r="B724" t="s">
        <v>1</v>
      </c>
      <c r="C724" t="s">
        <v>5</v>
      </c>
      <c r="D724" t="s">
        <v>637</v>
      </c>
      <c r="E724" t="s">
        <v>3315</v>
      </c>
      <c r="F724" t="s">
        <v>735</v>
      </c>
      <c r="G724" s="3" t="s">
        <v>3359</v>
      </c>
      <c r="H724" s="3">
        <v>46</v>
      </c>
      <c r="I724" s="3">
        <v>8156</v>
      </c>
      <c r="J724" s="4">
        <f>(Table1[[#This Row],[Federal Employment (QCEW)]]/Table1[[#This Row],[Total Employment (QCEW)]])*100</f>
        <v>0.56400196174595385</v>
      </c>
    </row>
    <row r="725" spans="1:10" hidden="1" x14ac:dyDescent="0.25">
      <c r="A725" t="s">
        <v>0</v>
      </c>
      <c r="B725" t="s">
        <v>1</v>
      </c>
      <c r="C725" t="s">
        <v>5</v>
      </c>
      <c r="D725" t="s">
        <v>637</v>
      </c>
      <c r="E725" t="s">
        <v>3315</v>
      </c>
      <c r="F725" t="s">
        <v>736</v>
      </c>
      <c r="G725" s="3" t="s">
        <v>3359</v>
      </c>
      <c r="H725" s="3">
        <v>142</v>
      </c>
      <c r="I725" s="3">
        <v>40130</v>
      </c>
      <c r="J725" s="4">
        <f>(Table1[[#This Row],[Federal Employment (QCEW)]]/Table1[[#This Row],[Total Employment (QCEW)]])*100</f>
        <v>0.3538499875404934</v>
      </c>
    </row>
    <row r="726" spans="1:10" hidden="1" x14ac:dyDescent="0.25">
      <c r="A726" t="s">
        <v>0</v>
      </c>
      <c r="B726" t="s">
        <v>1</v>
      </c>
      <c r="C726" t="s">
        <v>5</v>
      </c>
      <c r="D726" t="s">
        <v>637</v>
      </c>
      <c r="E726" t="s">
        <v>3315</v>
      </c>
      <c r="F726" t="s">
        <v>737</v>
      </c>
      <c r="G726" s="3" t="s">
        <v>3359</v>
      </c>
      <c r="H726" s="3">
        <v>1099</v>
      </c>
      <c r="I726" s="3">
        <v>491330</v>
      </c>
      <c r="J726" s="4">
        <f>(Table1[[#This Row],[Federal Employment (QCEW)]]/Table1[[#This Row],[Total Employment (QCEW)]])*100</f>
        <v>0.22367858669326116</v>
      </c>
    </row>
    <row r="727" spans="1:10" hidden="1" x14ac:dyDescent="0.25">
      <c r="A727" t="s">
        <v>0</v>
      </c>
      <c r="B727" t="s">
        <v>1</v>
      </c>
      <c r="C727" t="s">
        <v>5</v>
      </c>
      <c r="D727" t="s">
        <v>637</v>
      </c>
      <c r="E727" t="s">
        <v>3315</v>
      </c>
      <c r="F727" t="s">
        <v>738</v>
      </c>
      <c r="G727" s="3" t="s">
        <v>3359</v>
      </c>
      <c r="H727" s="3">
        <v>1639</v>
      </c>
      <c r="I727" s="3">
        <v>58308</v>
      </c>
      <c r="J727" s="4">
        <f>(Table1[[#This Row],[Federal Employment (QCEW)]]/Table1[[#This Row],[Total Employment (QCEW)]])*100</f>
        <v>2.8109350346436166</v>
      </c>
    </row>
    <row r="728" spans="1:10" hidden="1" x14ac:dyDescent="0.25">
      <c r="A728" t="s">
        <v>0</v>
      </c>
      <c r="B728" t="s">
        <v>1</v>
      </c>
      <c r="C728" t="s">
        <v>5</v>
      </c>
      <c r="D728" t="s">
        <v>637</v>
      </c>
      <c r="E728" t="s">
        <v>3315</v>
      </c>
      <c r="F728" t="s">
        <v>739</v>
      </c>
      <c r="G728" s="3" t="s">
        <v>3359</v>
      </c>
      <c r="H728" s="3">
        <v>822</v>
      </c>
      <c r="I728" s="3">
        <v>249794</v>
      </c>
      <c r="J728" s="4">
        <f>(Table1[[#This Row],[Federal Employment (QCEW)]]/Table1[[#This Row],[Total Employment (QCEW)]])*100</f>
        <v>0.32907115463141628</v>
      </c>
    </row>
    <row r="729" spans="1:10" hidden="1" x14ac:dyDescent="0.25">
      <c r="A729" t="s">
        <v>0</v>
      </c>
      <c r="B729" t="s">
        <v>1</v>
      </c>
      <c r="C729" t="s">
        <v>5</v>
      </c>
      <c r="D729" t="s">
        <v>637</v>
      </c>
      <c r="E729" t="s">
        <v>3315</v>
      </c>
      <c r="F729" t="s">
        <v>740</v>
      </c>
      <c r="G729" s="3" t="s">
        <v>3359</v>
      </c>
      <c r="H729" s="3">
        <v>70</v>
      </c>
      <c r="I729" s="3">
        <v>22034</v>
      </c>
      <c r="J729" s="4">
        <f>(Table1[[#This Row],[Federal Employment (QCEW)]]/Table1[[#This Row],[Total Employment (QCEW)]])*100</f>
        <v>0.3176908414268857</v>
      </c>
    </row>
    <row r="730" spans="1:10" hidden="1" x14ac:dyDescent="0.25">
      <c r="A730" t="s">
        <v>0</v>
      </c>
      <c r="B730" t="s">
        <v>1</v>
      </c>
      <c r="C730" t="s">
        <v>5</v>
      </c>
      <c r="D730" t="s">
        <v>637</v>
      </c>
      <c r="E730" t="s">
        <v>3315</v>
      </c>
      <c r="F730" t="s">
        <v>741</v>
      </c>
      <c r="G730" s="3" t="s">
        <v>3359</v>
      </c>
      <c r="H730" s="3">
        <v>1042</v>
      </c>
      <c r="I730" s="3">
        <v>456223</v>
      </c>
      <c r="J730" s="4">
        <f>(Table1[[#This Row],[Federal Employment (QCEW)]]/Table1[[#This Row],[Total Employment (QCEW)]])*100</f>
        <v>0.22839707774487475</v>
      </c>
    </row>
    <row r="731" spans="1:10" x14ac:dyDescent="0.25">
      <c r="A731" t="s">
        <v>0</v>
      </c>
      <c r="B731" t="s">
        <v>1</v>
      </c>
      <c r="C731" t="s">
        <v>2</v>
      </c>
      <c r="D731" t="s">
        <v>742</v>
      </c>
      <c r="E731" t="s">
        <v>3329</v>
      </c>
      <c r="F731" t="s">
        <v>743</v>
      </c>
      <c r="G731" s="3">
        <v>26465</v>
      </c>
      <c r="H731" s="3">
        <v>42167</v>
      </c>
      <c r="I731" s="3">
        <v>6322896</v>
      </c>
      <c r="J731" s="4">
        <f>(Table1[[#This Row],[Federal Employment (QCEW)]]/Table1[[#This Row],[Total Employment (QCEW)]])*100</f>
        <v>0.66689377778789971</v>
      </c>
    </row>
    <row r="732" spans="1:10" hidden="1" x14ac:dyDescent="0.25">
      <c r="A732" t="s">
        <v>0</v>
      </c>
      <c r="B732" t="s">
        <v>1</v>
      </c>
      <c r="C732" t="s">
        <v>5</v>
      </c>
      <c r="D732" t="s">
        <v>742</v>
      </c>
      <c r="E732" t="s">
        <v>3329</v>
      </c>
      <c r="F732" t="s">
        <v>744</v>
      </c>
      <c r="G732" s="3" t="s">
        <v>3359</v>
      </c>
      <c r="H732" s="3">
        <v>56</v>
      </c>
      <c r="I732" s="3">
        <v>25870</v>
      </c>
      <c r="J732" s="4">
        <f>(Table1[[#This Row],[Federal Employment (QCEW)]]/Table1[[#This Row],[Total Employment (QCEW)]])*100</f>
        <v>0.21646695013529185</v>
      </c>
    </row>
    <row r="733" spans="1:10" hidden="1" x14ac:dyDescent="0.25">
      <c r="A733" t="s">
        <v>0</v>
      </c>
      <c r="B733" t="s">
        <v>1</v>
      </c>
      <c r="C733" t="s">
        <v>5</v>
      </c>
      <c r="D733" t="s">
        <v>742</v>
      </c>
      <c r="E733" t="s">
        <v>3329</v>
      </c>
      <c r="F733" t="s">
        <v>745</v>
      </c>
      <c r="G733" s="3" t="s">
        <v>3359</v>
      </c>
      <c r="H733" s="3">
        <v>2016</v>
      </c>
      <c r="I733" s="3">
        <v>393390</v>
      </c>
      <c r="J733" s="4">
        <f>(Table1[[#This Row],[Federal Employment (QCEW)]]/Table1[[#This Row],[Total Employment (QCEW)]])*100</f>
        <v>0.51246854266758179</v>
      </c>
    </row>
    <row r="734" spans="1:10" hidden="1" x14ac:dyDescent="0.25">
      <c r="A734" t="s">
        <v>0</v>
      </c>
      <c r="B734" t="s">
        <v>1</v>
      </c>
      <c r="C734" t="s">
        <v>5</v>
      </c>
      <c r="D734" t="s">
        <v>742</v>
      </c>
      <c r="E734" t="s">
        <v>3329</v>
      </c>
      <c r="F734" t="s">
        <v>746</v>
      </c>
      <c r="G734" s="3" t="s">
        <v>3359</v>
      </c>
      <c r="H734" s="3">
        <v>171</v>
      </c>
      <c r="I734" s="3">
        <v>99620</v>
      </c>
      <c r="J734" s="4">
        <f>(Table1[[#This Row],[Federal Employment (QCEW)]]/Table1[[#This Row],[Total Employment (QCEW)]])*100</f>
        <v>0.17165227865890384</v>
      </c>
    </row>
    <row r="735" spans="1:10" hidden="1" x14ac:dyDescent="0.25">
      <c r="A735" t="s">
        <v>0</v>
      </c>
      <c r="B735" t="s">
        <v>1</v>
      </c>
      <c r="C735" t="s">
        <v>5</v>
      </c>
      <c r="D735" t="s">
        <v>742</v>
      </c>
      <c r="E735" t="s">
        <v>3329</v>
      </c>
      <c r="F735" t="s">
        <v>747</v>
      </c>
      <c r="G735" s="3" t="s">
        <v>3359</v>
      </c>
      <c r="H735" s="3">
        <v>21</v>
      </c>
      <c r="I735" s="3">
        <v>4084</v>
      </c>
      <c r="J735" s="4">
        <f>(Table1[[#This Row],[Federal Employment (QCEW)]]/Table1[[#This Row],[Total Employment (QCEW)]])*100</f>
        <v>0.514201762977473</v>
      </c>
    </row>
    <row r="736" spans="1:10" hidden="1" x14ac:dyDescent="0.25">
      <c r="A736" t="s">
        <v>0</v>
      </c>
      <c r="B736" t="s">
        <v>1</v>
      </c>
      <c r="C736" t="s">
        <v>5</v>
      </c>
      <c r="D736" t="s">
        <v>742</v>
      </c>
      <c r="E736" t="s">
        <v>3329</v>
      </c>
      <c r="F736" t="s">
        <v>748</v>
      </c>
      <c r="G736" s="3" t="s">
        <v>3359</v>
      </c>
      <c r="H736" s="3">
        <v>25</v>
      </c>
      <c r="I736" s="3">
        <v>5762</v>
      </c>
      <c r="J736" s="4">
        <f>(Table1[[#This Row],[Federal Employment (QCEW)]]/Table1[[#This Row],[Total Employment (QCEW)]])*100</f>
        <v>0.43387712599791733</v>
      </c>
    </row>
    <row r="737" spans="1:10" hidden="1" x14ac:dyDescent="0.25">
      <c r="A737" t="s">
        <v>0</v>
      </c>
      <c r="B737" t="s">
        <v>1</v>
      </c>
      <c r="C737" t="s">
        <v>5</v>
      </c>
      <c r="D737" t="s">
        <v>742</v>
      </c>
      <c r="E737" t="s">
        <v>3329</v>
      </c>
      <c r="F737" t="s">
        <v>749</v>
      </c>
      <c r="G737" s="3" t="s">
        <v>3359</v>
      </c>
      <c r="H737" s="3">
        <v>107</v>
      </c>
      <c r="I737" s="3">
        <v>92816</v>
      </c>
      <c r="J737" s="4">
        <f>(Table1[[#This Row],[Federal Employment (QCEW)]]/Table1[[#This Row],[Total Employment (QCEW)]])*100</f>
        <v>0.11528184795724875</v>
      </c>
    </row>
    <row r="738" spans="1:10" hidden="1" x14ac:dyDescent="0.25">
      <c r="A738" t="s">
        <v>0</v>
      </c>
      <c r="B738" t="s">
        <v>1</v>
      </c>
      <c r="C738" t="s">
        <v>5</v>
      </c>
      <c r="D738" t="s">
        <v>742</v>
      </c>
      <c r="E738" t="s">
        <v>3329</v>
      </c>
      <c r="F738" t="s">
        <v>750</v>
      </c>
      <c r="G738" s="3" t="s">
        <v>3359</v>
      </c>
      <c r="H738" s="3">
        <v>16</v>
      </c>
      <c r="I738" s="3">
        <v>6458</v>
      </c>
      <c r="J738" s="4">
        <f>(Table1[[#This Row],[Federal Employment (QCEW)]]/Table1[[#This Row],[Total Employment (QCEW)]])*100</f>
        <v>0.24775472282440383</v>
      </c>
    </row>
    <row r="739" spans="1:10" hidden="1" x14ac:dyDescent="0.25">
      <c r="A739" t="s">
        <v>0</v>
      </c>
      <c r="B739" t="s">
        <v>1</v>
      </c>
      <c r="C739" t="s">
        <v>5</v>
      </c>
      <c r="D739" t="s">
        <v>742</v>
      </c>
      <c r="E739" t="s">
        <v>3329</v>
      </c>
      <c r="F739" t="s">
        <v>751</v>
      </c>
      <c r="G739" s="3" t="s">
        <v>3359</v>
      </c>
      <c r="H739" s="3">
        <v>53</v>
      </c>
      <c r="I739" s="3">
        <v>11090</v>
      </c>
      <c r="J739" s="4">
        <f>(Table1[[#This Row],[Federal Employment (QCEW)]]/Table1[[#This Row],[Total Employment (QCEW)]])*100</f>
        <v>0.47790802524797116</v>
      </c>
    </row>
    <row r="740" spans="1:10" hidden="1" x14ac:dyDescent="0.25">
      <c r="A740" t="s">
        <v>0</v>
      </c>
      <c r="B740" t="s">
        <v>1</v>
      </c>
      <c r="C740" t="s">
        <v>5</v>
      </c>
      <c r="D740" t="s">
        <v>742</v>
      </c>
      <c r="E740" t="s">
        <v>3329</v>
      </c>
      <c r="F740" t="s">
        <v>752</v>
      </c>
      <c r="G740" s="3" t="s">
        <v>3359</v>
      </c>
      <c r="H740" s="3">
        <v>77</v>
      </c>
      <c r="I740" s="3">
        <v>29046</v>
      </c>
      <c r="J740" s="4">
        <f>(Table1[[#This Row],[Federal Employment (QCEW)]]/Table1[[#This Row],[Total Employment (QCEW)]])*100</f>
        <v>0.26509674309715625</v>
      </c>
    </row>
    <row r="741" spans="1:10" hidden="1" x14ac:dyDescent="0.25">
      <c r="A741" t="s">
        <v>0</v>
      </c>
      <c r="B741" t="s">
        <v>1</v>
      </c>
      <c r="C741" t="s">
        <v>5</v>
      </c>
      <c r="D741" t="s">
        <v>742</v>
      </c>
      <c r="E741" t="s">
        <v>3329</v>
      </c>
      <c r="F741" t="s">
        <v>753</v>
      </c>
      <c r="G741" s="3" t="s">
        <v>3359</v>
      </c>
      <c r="H741" s="3">
        <v>892</v>
      </c>
      <c r="I741" s="3">
        <v>117712</v>
      </c>
      <c r="J741" s="4">
        <f>(Table1[[#This Row],[Federal Employment (QCEW)]]/Table1[[#This Row],[Total Employment (QCEW)]])*100</f>
        <v>0.75778170449911653</v>
      </c>
    </row>
    <row r="742" spans="1:10" hidden="1" x14ac:dyDescent="0.25">
      <c r="A742" t="s">
        <v>0</v>
      </c>
      <c r="B742" t="s">
        <v>1</v>
      </c>
      <c r="C742" t="s">
        <v>5</v>
      </c>
      <c r="D742" t="s">
        <v>742</v>
      </c>
      <c r="E742" t="s">
        <v>3329</v>
      </c>
      <c r="F742" t="s">
        <v>754</v>
      </c>
      <c r="G742" s="3" t="s">
        <v>3359</v>
      </c>
      <c r="H742" s="3">
        <v>52</v>
      </c>
      <c r="I742" s="3">
        <v>15548</v>
      </c>
      <c r="J742" s="4">
        <f>(Table1[[#This Row],[Federal Employment (QCEW)]]/Table1[[#This Row],[Total Employment (QCEW)]])*100</f>
        <v>0.33444816053511706</v>
      </c>
    </row>
    <row r="743" spans="1:10" hidden="1" x14ac:dyDescent="0.25">
      <c r="A743" t="s">
        <v>0</v>
      </c>
      <c r="B743" t="s">
        <v>1</v>
      </c>
      <c r="C743" t="s">
        <v>5</v>
      </c>
      <c r="D743" t="s">
        <v>742</v>
      </c>
      <c r="E743" t="s">
        <v>3329</v>
      </c>
      <c r="F743" t="s">
        <v>755</v>
      </c>
      <c r="G743" s="3" t="s">
        <v>3359</v>
      </c>
      <c r="H743" s="3">
        <v>51</v>
      </c>
      <c r="I743" s="3">
        <v>23420</v>
      </c>
      <c r="J743" s="4">
        <f>(Table1[[#This Row],[Federal Employment (QCEW)]]/Table1[[#This Row],[Total Employment (QCEW)]])*100</f>
        <v>0.21776259607173354</v>
      </c>
    </row>
    <row r="744" spans="1:10" hidden="1" x14ac:dyDescent="0.25">
      <c r="A744" t="s">
        <v>0</v>
      </c>
      <c r="B744" t="s">
        <v>1</v>
      </c>
      <c r="C744" t="s">
        <v>5</v>
      </c>
      <c r="D744" t="s">
        <v>742</v>
      </c>
      <c r="E744" t="s">
        <v>3329</v>
      </c>
      <c r="F744" t="s">
        <v>756</v>
      </c>
      <c r="G744" s="3" t="s">
        <v>3359</v>
      </c>
      <c r="H744" s="3">
        <v>22</v>
      </c>
      <c r="I744" s="3">
        <v>3750</v>
      </c>
      <c r="J744" s="4">
        <f>(Table1[[#This Row],[Federal Employment (QCEW)]]/Table1[[#This Row],[Total Employment (QCEW)]])*100</f>
        <v>0.58666666666666667</v>
      </c>
    </row>
    <row r="745" spans="1:10" hidden="1" x14ac:dyDescent="0.25">
      <c r="A745" t="s">
        <v>0</v>
      </c>
      <c r="B745" t="s">
        <v>1</v>
      </c>
      <c r="C745" t="s">
        <v>5</v>
      </c>
      <c r="D745" t="s">
        <v>742</v>
      </c>
      <c r="E745" t="s">
        <v>3329</v>
      </c>
      <c r="F745" t="s">
        <v>757</v>
      </c>
      <c r="G745" s="3" t="s">
        <v>3359</v>
      </c>
      <c r="H745" s="3">
        <v>65</v>
      </c>
      <c r="I745" s="3">
        <v>26448</v>
      </c>
      <c r="J745" s="4">
        <f>(Table1[[#This Row],[Federal Employment (QCEW)]]/Table1[[#This Row],[Total Employment (QCEW)]])*100</f>
        <v>0.24576527525710828</v>
      </c>
    </row>
    <row r="746" spans="1:10" hidden="1" x14ac:dyDescent="0.25">
      <c r="A746" t="s">
        <v>0</v>
      </c>
      <c r="B746" t="s">
        <v>1</v>
      </c>
      <c r="C746" t="s">
        <v>5</v>
      </c>
      <c r="D746" t="s">
        <v>742</v>
      </c>
      <c r="E746" t="s">
        <v>3329</v>
      </c>
      <c r="F746" t="s">
        <v>758</v>
      </c>
      <c r="G746" s="3" t="s">
        <v>3359</v>
      </c>
      <c r="H746" s="3">
        <v>132</v>
      </c>
      <c r="I746" s="3">
        <v>29208</v>
      </c>
      <c r="J746" s="4">
        <f>(Table1[[#This Row],[Federal Employment (QCEW)]]/Table1[[#This Row],[Total Employment (QCEW)]])*100</f>
        <v>0.45193097781429747</v>
      </c>
    </row>
    <row r="747" spans="1:10" hidden="1" x14ac:dyDescent="0.25">
      <c r="A747" t="s">
        <v>0</v>
      </c>
      <c r="B747" t="s">
        <v>1</v>
      </c>
      <c r="C747" t="s">
        <v>5</v>
      </c>
      <c r="D747" t="s">
        <v>742</v>
      </c>
      <c r="E747" t="s">
        <v>3329</v>
      </c>
      <c r="F747" t="s">
        <v>759</v>
      </c>
      <c r="G747" s="3" t="s">
        <v>3359</v>
      </c>
      <c r="H747" s="3">
        <v>65</v>
      </c>
      <c r="I747" s="3">
        <v>27286</v>
      </c>
      <c r="J747" s="4">
        <f>(Table1[[#This Row],[Federal Employment (QCEW)]]/Table1[[#This Row],[Total Employment (QCEW)]])*100</f>
        <v>0.23821740086491244</v>
      </c>
    </row>
    <row r="748" spans="1:10" hidden="1" x14ac:dyDescent="0.25">
      <c r="A748" t="s">
        <v>0</v>
      </c>
      <c r="B748" t="s">
        <v>1</v>
      </c>
      <c r="C748" t="s">
        <v>5</v>
      </c>
      <c r="D748" t="s">
        <v>742</v>
      </c>
      <c r="E748" t="s">
        <v>3329</v>
      </c>
      <c r="F748" t="s">
        <v>760</v>
      </c>
      <c r="G748" s="3" t="s">
        <v>3359</v>
      </c>
      <c r="H748" s="3">
        <v>84</v>
      </c>
      <c r="I748" s="3">
        <v>42904</v>
      </c>
      <c r="J748" s="4">
        <f>(Table1[[#This Row],[Federal Employment (QCEW)]]/Table1[[#This Row],[Total Employment (QCEW)]])*100</f>
        <v>0.19578594070482935</v>
      </c>
    </row>
    <row r="749" spans="1:10" hidden="1" x14ac:dyDescent="0.25">
      <c r="A749" t="s">
        <v>0</v>
      </c>
      <c r="B749" t="s">
        <v>1</v>
      </c>
      <c r="C749" t="s">
        <v>5</v>
      </c>
      <c r="D749" t="s">
        <v>742</v>
      </c>
      <c r="E749" t="s">
        <v>3329</v>
      </c>
      <c r="F749" t="s">
        <v>761</v>
      </c>
      <c r="G749" s="3" t="s">
        <v>3359</v>
      </c>
      <c r="H749" s="3">
        <v>297</v>
      </c>
      <c r="I749" s="3">
        <v>88610</v>
      </c>
      <c r="J749" s="4">
        <f>(Table1[[#This Row],[Federal Employment (QCEW)]]/Table1[[#This Row],[Total Employment (QCEW)]])*100</f>
        <v>0.33517661663469134</v>
      </c>
    </row>
    <row r="750" spans="1:10" hidden="1" x14ac:dyDescent="0.25">
      <c r="A750" t="s">
        <v>0</v>
      </c>
      <c r="B750" t="s">
        <v>1</v>
      </c>
      <c r="C750" t="s">
        <v>5</v>
      </c>
      <c r="D750" t="s">
        <v>742</v>
      </c>
      <c r="E750" t="s">
        <v>3329</v>
      </c>
      <c r="F750" t="s">
        <v>762</v>
      </c>
      <c r="G750" s="3" t="s">
        <v>3359</v>
      </c>
      <c r="H750" s="3">
        <v>101</v>
      </c>
      <c r="I750" s="3">
        <v>55874</v>
      </c>
      <c r="J750" s="4">
        <f>(Table1[[#This Row],[Federal Employment (QCEW)]]/Table1[[#This Row],[Total Employment (QCEW)]])*100</f>
        <v>0.18076386154562049</v>
      </c>
    </row>
    <row r="751" spans="1:10" hidden="1" x14ac:dyDescent="0.25">
      <c r="A751" t="s">
        <v>0</v>
      </c>
      <c r="B751" t="s">
        <v>1</v>
      </c>
      <c r="C751" t="s">
        <v>5</v>
      </c>
      <c r="D751" t="s">
        <v>742</v>
      </c>
      <c r="E751" t="s">
        <v>3329</v>
      </c>
      <c r="F751" t="s">
        <v>763</v>
      </c>
      <c r="G751" s="3" t="s">
        <v>3359</v>
      </c>
      <c r="H751" s="3">
        <v>248</v>
      </c>
      <c r="I751" s="3">
        <v>251074</v>
      </c>
      <c r="J751" s="4">
        <f>(Table1[[#This Row],[Federal Employment (QCEW)]]/Table1[[#This Row],[Total Employment (QCEW)]])*100</f>
        <v>9.877565976564677E-2</v>
      </c>
    </row>
    <row r="752" spans="1:10" hidden="1" x14ac:dyDescent="0.25">
      <c r="A752" t="s">
        <v>0</v>
      </c>
      <c r="B752" t="s">
        <v>1</v>
      </c>
      <c r="C752" t="s">
        <v>5</v>
      </c>
      <c r="D752" t="s">
        <v>742</v>
      </c>
      <c r="E752" t="s">
        <v>3329</v>
      </c>
      <c r="F752" t="s">
        <v>764</v>
      </c>
      <c r="G752" s="3" t="s">
        <v>3359</v>
      </c>
      <c r="H752" s="3">
        <v>35</v>
      </c>
      <c r="I752" s="3">
        <v>11680</v>
      </c>
      <c r="J752" s="4">
        <f>(Table1[[#This Row],[Federal Employment (QCEW)]]/Table1[[#This Row],[Total Employment (QCEW)]])*100</f>
        <v>0.29965753424657532</v>
      </c>
    </row>
    <row r="753" spans="1:10" hidden="1" x14ac:dyDescent="0.25">
      <c r="A753" t="s">
        <v>0</v>
      </c>
      <c r="B753" t="s">
        <v>1</v>
      </c>
      <c r="C753" t="s">
        <v>5</v>
      </c>
      <c r="D753" t="s">
        <v>742</v>
      </c>
      <c r="E753" t="s">
        <v>3329</v>
      </c>
      <c r="F753" t="s">
        <v>765</v>
      </c>
      <c r="G753" s="3" t="s">
        <v>3359</v>
      </c>
      <c r="H753" s="3">
        <v>243</v>
      </c>
      <c r="I753" s="3">
        <v>65742</v>
      </c>
      <c r="J753" s="4">
        <f>(Table1[[#This Row],[Federal Employment (QCEW)]]/Table1[[#This Row],[Total Employment (QCEW)]])*100</f>
        <v>0.36962672264305924</v>
      </c>
    </row>
    <row r="754" spans="1:10" hidden="1" x14ac:dyDescent="0.25">
      <c r="A754" t="s">
        <v>0</v>
      </c>
      <c r="B754" t="s">
        <v>1</v>
      </c>
      <c r="C754" t="s">
        <v>5</v>
      </c>
      <c r="D754" t="s">
        <v>742</v>
      </c>
      <c r="E754" t="s">
        <v>3329</v>
      </c>
      <c r="F754" t="s">
        <v>766</v>
      </c>
      <c r="G754" s="3" t="s">
        <v>3359</v>
      </c>
      <c r="H754" s="3">
        <v>62</v>
      </c>
      <c r="I754" s="3">
        <v>9312</v>
      </c>
      <c r="J754" s="4">
        <f>(Table1[[#This Row],[Federal Employment (QCEW)]]/Table1[[#This Row],[Total Employment (QCEW)]])*100</f>
        <v>0.66580756013745701</v>
      </c>
    </row>
    <row r="755" spans="1:10" hidden="1" x14ac:dyDescent="0.25">
      <c r="A755" t="s">
        <v>0</v>
      </c>
      <c r="B755" t="s">
        <v>1</v>
      </c>
      <c r="C755" t="s">
        <v>5</v>
      </c>
      <c r="D755" t="s">
        <v>742</v>
      </c>
      <c r="E755" t="s">
        <v>3329</v>
      </c>
      <c r="F755" t="s">
        <v>767</v>
      </c>
      <c r="G755" s="3" t="s">
        <v>3359</v>
      </c>
      <c r="H755" s="3">
        <v>44</v>
      </c>
      <c r="I755" s="3">
        <v>8892</v>
      </c>
      <c r="J755" s="4">
        <f>(Table1[[#This Row],[Federal Employment (QCEW)]]/Table1[[#This Row],[Total Employment (QCEW)]])*100</f>
        <v>0.49482681061628431</v>
      </c>
    </row>
    <row r="756" spans="1:10" hidden="1" x14ac:dyDescent="0.25">
      <c r="A756" t="s">
        <v>0</v>
      </c>
      <c r="B756" t="s">
        <v>1</v>
      </c>
      <c r="C756" t="s">
        <v>5</v>
      </c>
      <c r="D756" t="s">
        <v>742</v>
      </c>
      <c r="E756" t="s">
        <v>3329</v>
      </c>
      <c r="F756" t="s">
        <v>768</v>
      </c>
      <c r="G756" s="3" t="s">
        <v>3359</v>
      </c>
      <c r="H756" s="3">
        <v>36</v>
      </c>
      <c r="I756" s="3">
        <v>12430</v>
      </c>
      <c r="J756" s="4">
        <f>(Table1[[#This Row],[Federal Employment (QCEW)]]/Table1[[#This Row],[Total Employment (QCEW)]])*100</f>
        <v>0.28962188254223653</v>
      </c>
    </row>
    <row r="757" spans="1:10" hidden="1" x14ac:dyDescent="0.25">
      <c r="A757" t="s">
        <v>0</v>
      </c>
      <c r="B757" t="s">
        <v>1</v>
      </c>
      <c r="C757" t="s">
        <v>5</v>
      </c>
      <c r="D757" t="s">
        <v>742</v>
      </c>
      <c r="E757" t="s">
        <v>3329</v>
      </c>
      <c r="F757" t="s">
        <v>769</v>
      </c>
      <c r="G757" s="3" t="s">
        <v>3359</v>
      </c>
      <c r="H757" s="3">
        <v>75</v>
      </c>
      <c r="I757" s="3">
        <v>43136</v>
      </c>
      <c r="J757" s="4">
        <f>(Table1[[#This Row],[Federal Employment (QCEW)]]/Table1[[#This Row],[Total Employment (QCEW)]])*100</f>
        <v>0.17386869436201779</v>
      </c>
    </row>
    <row r="758" spans="1:10" hidden="1" x14ac:dyDescent="0.25">
      <c r="A758" t="s">
        <v>0</v>
      </c>
      <c r="B758" t="s">
        <v>1</v>
      </c>
      <c r="C758" t="s">
        <v>5</v>
      </c>
      <c r="D758" t="s">
        <v>742</v>
      </c>
      <c r="E758" t="s">
        <v>3329</v>
      </c>
      <c r="F758" t="s">
        <v>770</v>
      </c>
      <c r="G758" s="3" t="s">
        <v>3359</v>
      </c>
      <c r="H758" s="3">
        <v>1091</v>
      </c>
      <c r="I758" s="3">
        <v>55818</v>
      </c>
      <c r="J758" s="4">
        <f>(Table1[[#This Row],[Federal Employment (QCEW)]]/Table1[[#This Row],[Total Employment (QCEW)]])*100</f>
        <v>1.9545666272528577</v>
      </c>
    </row>
    <row r="759" spans="1:10" hidden="1" x14ac:dyDescent="0.25">
      <c r="A759" t="s">
        <v>0</v>
      </c>
      <c r="B759" t="s">
        <v>1</v>
      </c>
      <c r="C759" t="s">
        <v>5</v>
      </c>
      <c r="D759" t="s">
        <v>742</v>
      </c>
      <c r="E759" t="s">
        <v>3329</v>
      </c>
      <c r="F759" t="s">
        <v>771</v>
      </c>
      <c r="G759" s="3" t="s">
        <v>3359</v>
      </c>
      <c r="H759" s="3">
        <v>64</v>
      </c>
      <c r="I759" s="3">
        <v>12774</v>
      </c>
      <c r="J759" s="4">
        <f>(Table1[[#This Row],[Federal Employment (QCEW)]]/Table1[[#This Row],[Total Employment (QCEW)]])*100</f>
        <v>0.50101769218725534</v>
      </c>
    </row>
    <row r="760" spans="1:10" hidden="1" x14ac:dyDescent="0.25">
      <c r="A760" t="s">
        <v>0</v>
      </c>
      <c r="B760" t="s">
        <v>1</v>
      </c>
      <c r="C760" t="s">
        <v>5</v>
      </c>
      <c r="D760" t="s">
        <v>742</v>
      </c>
      <c r="E760" t="s">
        <v>3329</v>
      </c>
      <c r="F760" t="s">
        <v>772</v>
      </c>
      <c r="G760" s="3" t="s">
        <v>3359</v>
      </c>
      <c r="H760" s="3">
        <v>446</v>
      </c>
      <c r="I760" s="3">
        <v>328432</v>
      </c>
      <c r="J760" s="4">
        <f>(Table1[[#This Row],[Federal Employment (QCEW)]]/Table1[[#This Row],[Total Employment (QCEW)]])*100</f>
        <v>0.13579675549276563</v>
      </c>
    </row>
    <row r="761" spans="1:10" hidden="1" x14ac:dyDescent="0.25">
      <c r="A761" t="s">
        <v>0</v>
      </c>
      <c r="B761" t="s">
        <v>1</v>
      </c>
      <c r="C761" t="s">
        <v>5</v>
      </c>
      <c r="D761" t="s">
        <v>742</v>
      </c>
      <c r="E761" t="s">
        <v>3329</v>
      </c>
      <c r="F761" t="s">
        <v>773</v>
      </c>
      <c r="G761" s="3" t="s">
        <v>3359</v>
      </c>
      <c r="H761" s="3">
        <v>166</v>
      </c>
      <c r="I761" s="3">
        <v>58904</v>
      </c>
      <c r="J761" s="4">
        <f>(Table1[[#This Row],[Federal Employment (QCEW)]]/Table1[[#This Row],[Total Employment (QCEW)]])*100</f>
        <v>0.28181447779437729</v>
      </c>
    </row>
    <row r="762" spans="1:10" hidden="1" x14ac:dyDescent="0.25">
      <c r="A762" t="s">
        <v>0</v>
      </c>
      <c r="B762" t="s">
        <v>1</v>
      </c>
      <c r="C762" t="s">
        <v>5</v>
      </c>
      <c r="D762" t="s">
        <v>742</v>
      </c>
      <c r="E762" t="s">
        <v>3329</v>
      </c>
      <c r="F762" t="s">
        <v>774</v>
      </c>
      <c r="G762" s="3" t="s">
        <v>3359</v>
      </c>
      <c r="H762" s="3">
        <v>87</v>
      </c>
      <c r="I762" s="3">
        <v>20210</v>
      </c>
      <c r="J762" s="4">
        <f>(Table1[[#This Row],[Federal Employment (QCEW)]]/Table1[[#This Row],[Total Employment (QCEW)]])*100</f>
        <v>0.43047996041563585</v>
      </c>
    </row>
    <row r="763" spans="1:10" hidden="1" x14ac:dyDescent="0.25">
      <c r="A763" t="s">
        <v>0</v>
      </c>
      <c r="B763" t="s">
        <v>1</v>
      </c>
      <c r="C763" t="s">
        <v>5</v>
      </c>
      <c r="D763" t="s">
        <v>742</v>
      </c>
      <c r="E763" t="s">
        <v>3329</v>
      </c>
      <c r="F763" t="s">
        <v>775</v>
      </c>
      <c r="G763" s="3" t="s">
        <v>3359</v>
      </c>
      <c r="H763" s="3">
        <v>249</v>
      </c>
      <c r="I763" s="3">
        <v>160714</v>
      </c>
      <c r="J763" s="4">
        <f>(Table1[[#This Row],[Federal Employment (QCEW)]]/Table1[[#This Row],[Total Employment (QCEW)]])*100</f>
        <v>0.15493360877086002</v>
      </c>
    </row>
    <row r="764" spans="1:10" hidden="1" x14ac:dyDescent="0.25">
      <c r="A764" t="s">
        <v>0</v>
      </c>
      <c r="B764" t="s">
        <v>1</v>
      </c>
      <c r="C764" t="s">
        <v>5</v>
      </c>
      <c r="D764" t="s">
        <v>742</v>
      </c>
      <c r="E764" t="s">
        <v>3329</v>
      </c>
      <c r="F764" t="s">
        <v>776</v>
      </c>
      <c r="G764" s="3" t="s">
        <v>3359</v>
      </c>
      <c r="H764" s="3">
        <v>103</v>
      </c>
      <c r="I764" s="3">
        <v>27614</v>
      </c>
      <c r="J764" s="4">
        <f>(Table1[[#This Row],[Federal Employment (QCEW)]]/Table1[[#This Row],[Total Employment (QCEW)]])*100</f>
        <v>0.37299920330267256</v>
      </c>
    </row>
    <row r="765" spans="1:10" hidden="1" x14ac:dyDescent="0.25">
      <c r="A765" t="s">
        <v>0</v>
      </c>
      <c r="B765" t="s">
        <v>1</v>
      </c>
      <c r="C765" t="s">
        <v>5</v>
      </c>
      <c r="D765" t="s">
        <v>742</v>
      </c>
      <c r="E765" t="s">
        <v>3329</v>
      </c>
      <c r="F765" t="s">
        <v>777</v>
      </c>
      <c r="G765" s="3" t="s">
        <v>3359</v>
      </c>
      <c r="H765" s="3">
        <v>166</v>
      </c>
      <c r="I765" s="3">
        <v>69352</v>
      </c>
      <c r="J765" s="4">
        <f>(Table1[[#This Row],[Federal Employment (QCEW)]]/Table1[[#This Row],[Total Employment (QCEW)]])*100</f>
        <v>0.23935863421386552</v>
      </c>
    </row>
    <row r="766" spans="1:10" hidden="1" x14ac:dyDescent="0.25">
      <c r="A766" t="s">
        <v>0</v>
      </c>
      <c r="B766" t="s">
        <v>1</v>
      </c>
      <c r="C766" t="s">
        <v>5</v>
      </c>
      <c r="D766" t="s">
        <v>742</v>
      </c>
      <c r="E766" t="s">
        <v>3329</v>
      </c>
      <c r="F766" t="s">
        <v>778</v>
      </c>
      <c r="G766" s="3" t="s">
        <v>3359</v>
      </c>
      <c r="H766" s="3">
        <v>86</v>
      </c>
      <c r="I766" s="3">
        <v>27730</v>
      </c>
      <c r="J766" s="4">
        <f>(Table1[[#This Row],[Federal Employment (QCEW)]]/Table1[[#This Row],[Total Employment (QCEW)]])*100</f>
        <v>0.31013342949873779</v>
      </c>
    </row>
    <row r="767" spans="1:10" hidden="1" x14ac:dyDescent="0.25">
      <c r="A767" t="s">
        <v>0</v>
      </c>
      <c r="B767" t="s">
        <v>1</v>
      </c>
      <c r="C767" t="s">
        <v>5</v>
      </c>
      <c r="D767" t="s">
        <v>742</v>
      </c>
      <c r="E767" t="s">
        <v>3329</v>
      </c>
      <c r="F767" t="s">
        <v>779</v>
      </c>
      <c r="G767" s="3" t="s">
        <v>3359</v>
      </c>
      <c r="H767" s="3">
        <v>91</v>
      </c>
      <c r="I767" s="3">
        <v>44072</v>
      </c>
      <c r="J767" s="4">
        <f>(Table1[[#This Row],[Federal Employment (QCEW)]]/Table1[[#This Row],[Total Employment (QCEW)]])*100</f>
        <v>0.2064803049555273</v>
      </c>
    </row>
    <row r="768" spans="1:10" hidden="1" x14ac:dyDescent="0.25">
      <c r="A768" t="s">
        <v>0</v>
      </c>
      <c r="B768" t="s">
        <v>1</v>
      </c>
      <c r="C768" t="s">
        <v>5</v>
      </c>
      <c r="D768" t="s">
        <v>742</v>
      </c>
      <c r="E768" t="s">
        <v>3329</v>
      </c>
      <c r="F768" t="s">
        <v>780</v>
      </c>
      <c r="G768" s="3" t="s">
        <v>3359</v>
      </c>
      <c r="H768" s="3">
        <v>88</v>
      </c>
      <c r="I768" s="3">
        <v>22516</v>
      </c>
      <c r="J768" s="4">
        <f>(Table1[[#This Row],[Federal Employment (QCEW)]]/Table1[[#This Row],[Total Employment (QCEW)]])*100</f>
        <v>0.39083318529046013</v>
      </c>
    </row>
    <row r="769" spans="1:10" hidden="1" x14ac:dyDescent="0.25">
      <c r="A769" t="s">
        <v>0</v>
      </c>
      <c r="B769" t="s">
        <v>1</v>
      </c>
      <c r="C769" t="s">
        <v>5</v>
      </c>
      <c r="D769" t="s">
        <v>742</v>
      </c>
      <c r="E769" t="s">
        <v>3329</v>
      </c>
      <c r="F769" t="s">
        <v>781</v>
      </c>
      <c r="G769" s="3" t="s">
        <v>3359</v>
      </c>
      <c r="H769" s="3">
        <v>47</v>
      </c>
      <c r="I769" s="3">
        <v>13892</v>
      </c>
      <c r="J769" s="4">
        <f>(Table1[[#This Row],[Federal Employment (QCEW)]]/Table1[[#This Row],[Total Employment (QCEW)]])*100</f>
        <v>0.3383242153757558</v>
      </c>
    </row>
    <row r="770" spans="1:10" hidden="1" x14ac:dyDescent="0.25">
      <c r="A770" t="s">
        <v>0</v>
      </c>
      <c r="B770" t="s">
        <v>1</v>
      </c>
      <c r="C770" t="s">
        <v>5</v>
      </c>
      <c r="D770" t="s">
        <v>742</v>
      </c>
      <c r="E770" t="s">
        <v>3329</v>
      </c>
      <c r="F770" t="s">
        <v>782</v>
      </c>
      <c r="G770" s="3" t="s">
        <v>3359</v>
      </c>
      <c r="H770" s="3">
        <v>76</v>
      </c>
      <c r="I770" s="3">
        <v>25942</v>
      </c>
      <c r="J770" s="4">
        <f>(Table1[[#This Row],[Federal Employment (QCEW)]]/Table1[[#This Row],[Total Employment (QCEW)]])*100</f>
        <v>0.29296122118572199</v>
      </c>
    </row>
    <row r="771" spans="1:10" hidden="1" x14ac:dyDescent="0.25">
      <c r="A771" t="s">
        <v>0</v>
      </c>
      <c r="B771" t="s">
        <v>1</v>
      </c>
      <c r="C771" t="s">
        <v>5</v>
      </c>
      <c r="D771" t="s">
        <v>742</v>
      </c>
      <c r="E771" t="s">
        <v>3329</v>
      </c>
      <c r="F771" t="s">
        <v>783</v>
      </c>
      <c r="G771" s="3" t="s">
        <v>3359</v>
      </c>
      <c r="H771" s="3">
        <v>75</v>
      </c>
      <c r="I771" s="3">
        <v>15436</v>
      </c>
      <c r="J771" s="4">
        <f>(Table1[[#This Row],[Federal Employment (QCEW)]]/Table1[[#This Row],[Total Employment (QCEW)]])*100</f>
        <v>0.4858771702513604</v>
      </c>
    </row>
    <row r="772" spans="1:10" hidden="1" x14ac:dyDescent="0.25">
      <c r="A772" t="s">
        <v>0</v>
      </c>
      <c r="B772" t="s">
        <v>1</v>
      </c>
      <c r="C772" t="s">
        <v>5</v>
      </c>
      <c r="D772" t="s">
        <v>742</v>
      </c>
      <c r="E772" t="s">
        <v>3329</v>
      </c>
      <c r="F772" t="s">
        <v>784</v>
      </c>
      <c r="G772" s="3" t="s">
        <v>3359</v>
      </c>
      <c r="H772" s="3">
        <v>427</v>
      </c>
      <c r="I772" s="3">
        <v>129204</v>
      </c>
      <c r="J772" s="4">
        <f>(Table1[[#This Row],[Federal Employment (QCEW)]]/Table1[[#This Row],[Total Employment (QCEW)]])*100</f>
        <v>0.33048512429955729</v>
      </c>
    </row>
    <row r="773" spans="1:10" hidden="1" x14ac:dyDescent="0.25">
      <c r="A773" t="s">
        <v>0</v>
      </c>
      <c r="B773" t="s">
        <v>1</v>
      </c>
      <c r="C773" t="s">
        <v>5</v>
      </c>
      <c r="D773" t="s">
        <v>742</v>
      </c>
      <c r="E773" t="s">
        <v>3329</v>
      </c>
      <c r="F773" t="s">
        <v>785</v>
      </c>
      <c r="G773" s="3" t="s">
        <v>3359</v>
      </c>
      <c r="H773" s="3">
        <v>144</v>
      </c>
      <c r="I773" s="3">
        <v>33950</v>
      </c>
      <c r="J773" s="4">
        <f>(Table1[[#This Row],[Federal Employment (QCEW)]]/Table1[[#This Row],[Total Employment (QCEW)]])*100</f>
        <v>0.42415316642120765</v>
      </c>
    </row>
    <row r="774" spans="1:10" hidden="1" x14ac:dyDescent="0.25">
      <c r="A774" t="s">
        <v>0</v>
      </c>
      <c r="B774" t="s">
        <v>1</v>
      </c>
      <c r="C774" t="s">
        <v>5</v>
      </c>
      <c r="D774" t="s">
        <v>742</v>
      </c>
      <c r="E774" t="s">
        <v>3329</v>
      </c>
      <c r="F774" t="s">
        <v>786</v>
      </c>
      <c r="G774" s="3" t="s">
        <v>3359</v>
      </c>
      <c r="H774" s="3">
        <v>142</v>
      </c>
      <c r="I774" s="3">
        <v>70554</v>
      </c>
      <c r="J774" s="4">
        <f>(Table1[[#This Row],[Federal Employment (QCEW)]]/Table1[[#This Row],[Total Employment (QCEW)]])*100</f>
        <v>0.20126427984239023</v>
      </c>
    </row>
    <row r="775" spans="1:10" hidden="1" x14ac:dyDescent="0.25">
      <c r="A775" t="s">
        <v>0</v>
      </c>
      <c r="B775" t="s">
        <v>1</v>
      </c>
      <c r="C775" t="s">
        <v>5</v>
      </c>
      <c r="D775" t="s">
        <v>742</v>
      </c>
      <c r="E775" t="s">
        <v>3329</v>
      </c>
      <c r="F775" t="s">
        <v>787</v>
      </c>
      <c r="G775" s="3" t="s">
        <v>3359</v>
      </c>
      <c r="H775" s="3">
        <v>53</v>
      </c>
      <c r="I775" s="3">
        <v>29540</v>
      </c>
      <c r="J775" s="4">
        <f>(Table1[[#This Row],[Federal Employment (QCEW)]]/Table1[[#This Row],[Total Employment (QCEW)]])*100</f>
        <v>0.17941773865944483</v>
      </c>
    </row>
    <row r="776" spans="1:10" hidden="1" x14ac:dyDescent="0.25">
      <c r="A776" t="s">
        <v>0</v>
      </c>
      <c r="B776" t="s">
        <v>1</v>
      </c>
      <c r="C776" t="s">
        <v>5</v>
      </c>
      <c r="D776" t="s">
        <v>742</v>
      </c>
      <c r="E776" t="s">
        <v>3329</v>
      </c>
      <c r="F776" t="s">
        <v>788</v>
      </c>
      <c r="G776" s="3" t="s">
        <v>3359</v>
      </c>
      <c r="H776" s="3">
        <v>1390</v>
      </c>
      <c r="I776" s="3">
        <v>381292</v>
      </c>
      <c r="J776" s="4">
        <f>(Table1[[#This Row],[Federal Employment (QCEW)]]/Table1[[#This Row],[Total Employment (QCEW)]])*100</f>
        <v>0.36455000367172669</v>
      </c>
    </row>
    <row r="777" spans="1:10" hidden="1" x14ac:dyDescent="0.25">
      <c r="A777" t="s">
        <v>0</v>
      </c>
      <c r="B777" t="s">
        <v>1</v>
      </c>
      <c r="C777" t="s">
        <v>5</v>
      </c>
      <c r="D777" t="s">
        <v>742</v>
      </c>
      <c r="E777" t="s">
        <v>3329</v>
      </c>
      <c r="F777" t="s">
        <v>789</v>
      </c>
      <c r="G777" s="3" t="s">
        <v>3359</v>
      </c>
      <c r="H777" s="3">
        <v>161</v>
      </c>
      <c r="I777" s="3">
        <v>78906</v>
      </c>
      <c r="J777" s="4">
        <f>(Table1[[#This Row],[Federal Employment (QCEW)]]/Table1[[#This Row],[Total Employment (QCEW)]])*100</f>
        <v>0.20404025042455579</v>
      </c>
    </row>
    <row r="778" spans="1:10" hidden="1" x14ac:dyDescent="0.25">
      <c r="A778" t="s">
        <v>0</v>
      </c>
      <c r="B778" t="s">
        <v>1</v>
      </c>
      <c r="C778" t="s">
        <v>5</v>
      </c>
      <c r="D778" t="s">
        <v>742</v>
      </c>
      <c r="E778" t="s">
        <v>3329</v>
      </c>
      <c r="F778" t="s">
        <v>790</v>
      </c>
      <c r="G778" s="3" t="s">
        <v>3359</v>
      </c>
      <c r="H778" s="3">
        <v>135</v>
      </c>
      <c r="I778" s="3">
        <v>27566</v>
      </c>
      <c r="J778" s="4">
        <f>(Table1[[#This Row],[Federal Employment (QCEW)]]/Table1[[#This Row],[Total Employment (QCEW)]])*100</f>
        <v>0.48973372995719366</v>
      </c>
    </row>
    <row r="779" spans="1:10" hidden="1" x14ac:dyDescent="0.25">
      <c r="A779" t="s">
        <v>0</v>
      </c>
      <c r="B779" t="s">
        <v>1</v>
      </c>
      <c r="C779" t="s">
        <v>5</v>
      </c>
      <c r="D779" t="s">
        <v>742</v>
      </c>
      <c r="E779" t="s">
        <v>3329</v>
      </c>
      <c r="F779" t="s">
        <v>791</v>
      </c>
      <c r="G779" s="3" t="s">
        <v>3359</v>
      </c>
      <c r="H779" s="3">
        <v>248</v>
      </c>
      <c r="I779" s="3">
        <v>80056</v>
      </c>
      <c r="J779" s="4">
        <f>(Table1[[#This Row],[Federal Employment (QCEW)]]/Table1[[#This Row],[Total Employment (QCEW)]])*100</f>
        <v>0.30978315179374438</v>
      </c>
    </row>
    <row r="780" spans="1:10" hidden="1" x14ac:dyDescent="0.25">
      <c r="A780" t="s">
        <v>0</v>
      </c>
      <c r="B780" t="s">
        <v>1</v>
      </c>
      <c r="C780" t="s">
        <v>5</v>
      </c>
      <c r="D780" t="s">
        <v>742</v>
      </c>
      <c r="E780" t="s">
        <v>3329</v>
      </c>
      <c r="F780" t="s">
        <v>792</v>
      </c>
      <c r="G780" s="3" t="s">
        <v>3359</v>
      </c>
      <c r="H780" s="3">
        <v>17486</v>
      </c>
      <c r="I780" s="3">
        <v>1244650</v>
      </c>
      <c r="J780" s="4">
        <f>(Table1[[#This Row],[Federal Employment (QCEW)]]/Table1[[#This Row],[Total Employment (QCEW)]])*100</f>
        <v>1.4048929417908649</v>
      </c>
    </row>
    <row r="781" spans="1:10" hidden="1" x14ac:dyDescent="0.25">
      <c r="A781" t="s">
        <v>0</v>
      </c>
      <c r="B781" t="s">
        <v>1</v>
      </c>
      <c r="C781" t="s">
        <v>5</v>
      </c>
      <c r="D781" t="s">
        <v>742</v>
      </c>
      <c r="E781" t="s">
        <v>3329</v>
      </c>
      <c r="F781" t="s">
        <v>793</v>
      </c>
      <c r="G781" s="3" t="s">
        <v>3359</v>
      </c>
      <c r="H781" s="3">
        <v>94</v>
      </c>
      <c r="I781" s="3">
        <v>38552</v>
      </c>
      <c r="J781" s="4">
        <f>(Table1[[#This Row],[Federal Employment (QCEW)]]/Table1[[#This Row],[Total Employment (QCEW)]])*100</f>
        <v>0.24382652002490143</v>
      </c>
    </row>
    <row r="782" spans="1:10" hidden="1" x14ac:dyDescent="0.25">
      <c r="A782" t="s">
        <v>0</v>
      </c>
      <c r="B782" t="s">
        <v>1</v>
      </c>
      <c r="C782" t="s">
        <v>5</v>
      </c>
      <c r="D782" t="s">
        <v>742</v>
      </c>
      <c r="E782" t="s">
        <v>3329</v>
      </c>
      <c r="F782" t="s">
        <v>794</v>
      </c>
      <c r="G782" s="3" t="s">
        <v>3359</v>
      </c>
      <c r="H782" s="3">
        <v>5232</v>
      </c>
      <c r="I782" s="3">
        <v>17122</v>
      </c>
      <c r="J782" s="4">
        <f>(Table1[[#This Row],[Federal Employment (QCEW)]]/Table1[[#This Row],[Total Employment (QCEW)]])*100</f>
        <v>30.557177899778065</v>
      </c>
    </row>
    <row r="783" spans="1:10" hidden="1" x14ac:dyDescent="0.25">
      <c r="A783" t="s">
        <v>0</v>
      </c>
      <c r="B783" t="s">
        <v>1</v>
      </c>
      <c r="C783" t="s">
        <v>5</v>
      </c>
      <c r="D783" t="s">
        <v>742</v>
      </c>
      <c r="E783" t="s">
        <v>3329</v>
      </c>
      <c r="F783" t="s">
        <v>795</v>
      </c>
      <c r="G783" s="3" t="s">
        <v>3359</v>
      </c>
      <c r="H783" s="3">
        <v>594</v>
      </c>
      <c r="I783" s="3">
        <v>18180</v>
      </c>
      <c r="J783" s="4">
        <f>(Table1[[#This Row],[Federal Employment (QCEW)]]/Table1[[#This Row],[Total Employment (QCEW)]])*100</f>
        <v>3.2673267326732676</v>
      </c>
    </row>
    <row r="784" spans="1:10" hidden="1" x14ac:dyDescent="0.25">
      <c r="A784" t="s">
        <v>0</v>
      </c>
      <c r="B784" t="s">
        <v>1</v>
      </c>
      <c r="C784" t="s">
        <v>5</v>
      </c>
      <c r="D784" t="s">
        <v>742</v>
      </c>
      <c r="E784" t="s">
        <v>3329</v>
      </c>
      <c r="F784" t="s">
        <v>796</v>
      </c>
      <c r="G784" s="3" t="s">
        <v>3359</v>
      </c>
      <c r="H784" s="3">
        <v>319</v>
      </c>
      <c r="I784" s="3">
        <v>135598</v>
      </c>
      <c r="J784" s="4">
        <f>(Table1[[#This Row],[Federal Employment (QCEW)]]/Table1[[#This Row],[Total Employment (QCEW)]])*100</f>
        <v>0.23525420728919308</v>
      </c>
    </row>
    <row r="785" spans="1:10" hidden="1" x14ac:dyDescent="0.25">
      <c r="A785" t="s">
        <v>0</v>
      </c>
      <c r="B785" t="s">
        <v>1</v>
      </c>
      <c r="C785" t="s">
        <v>5</v>
      </c>
      <c r="D785" t="s">
        <v>742</v>
      </c>
      <c r="E785" t="s">
        <v>3329</v>
      </c>
      <c r="F785" t="s">
        <v>797</v>
      </c>
      <c r="G785" s="3" t="s">
        <v>3359</v>
      </c>
      <c r="H785" s="3">
        <v>66</v>
      </c>
      <c r="I785" s="3">
        <v>31794</v>
      </c>
      <c r="J785" s="4">
        <f>(Table1[[#This Row],[Federal Employment (QCEW)]]/Table1[[#This Row],[Total Employment (QCEW)]])*100</f>
        <v>0.20758633704472543</v>
      </c>
    </row>
    <row r="786" spans="1:10" hidden="1" x14ac:dyDescent="0.25">
      <c r="A786" t="s">
        <v>0</v>
      </c>
      <c r="B786" t="s">
        <v>1</v>
      </c>
      <c r="C786" t="s">
        <v>5</v>
      </c>
      <c r="D786" t="s">
        <v>742</v>
      </c>
      <c r="E786" t="s">
        <v>3329</v>
      </c>
      <c r="F786" t="s">
        <v>798</v>
      </c>
      <c r="G786" s="3" t="s">
        <v>3359</v>
      </c>
      <c r="H786" s="3">
        <v>98</v>
      </c>
      <c r="I786" s="3">
        <v>31274</v>
      </c>
      <c r="J786" s="4">
        <f>(Table1[[#This Row],[Federal Employment (QCEW)]]/Table1[[#This Row],[Total Employment (QCEW)]])*100</f>
        <v>0.31335934002685939</v>
      </c>
    </row>
    <row r="787" spans="1:10" hidden="1" x14ac:dyDescent="0.25">
      <c r="A787" t="s">
        <v>0</v>
      </c>
      <c r="B787" t="s">
        <v>1</v>
      </c>
      <c r="C787" t="s">
        <v>5</v>
      </c>
      <c r="D787" t="s">
        <v>742</v>
      </c>
      <c r="E787" t="s">
        <v>3329</v>
      </c>
      <c r="F787" t="s">
        <v>799</v>
      </c>
      <c r="G787" s="3" t="s">
        <v>3359</v>
      </c>
      <c r="H787" s="3">
        <v>24</v>
      </c>
      <c r="I787" s="3">
        <v>6434</v>
      </c>
      <c r="J787" s="4">
        <f>(Table1[[#This Row],[Federal Employment (QCEW)]]/Table1[[#This Row],[Total Employment (QCEW)]])*100</f>
        <v>0.37301834006838669</v>
      </c>
    </row>
    <row r="788" spans="1:10" hidden="1" x14ac:dyDescent="0.25">
      <c r="A788" t="s">
        <v>0</v>
      </c>
      <c r="B788" t="s">
        <v>1</v>
      </c>
      <c r="C788" t="s">
        <v>5</v>
      </c>
      <c r="D788" t="s">
        <v>742</v>
      </c>
      <c r="E788" t="s">
        <v>3329</v>
      </c>
      <c r="F788" t="s">
        <v>800</v>
      </c>
      <c r="G788" s="3" t="s">
        <v>3359</v>
      </c>
      <c r="H788" s="3">
        <v>78</v>
      </c>
      <c r="I788" s="3">
        <v>32984</v>
      </c>
      <c r="J788" s="4">
        <f>(Table1[[#This Row],[Federal Employment (QCEW)]]/Table1[[#This Row],[Total Employment (QCEW)]])*100</f>
        <v>0.23647829250545718</v>
      </c>
    </row>
    <row r="789" spans="1:10" hidden="1" x14ac:dyDescent="0.25">
      <c r="A789" t="s">
        <v>0</v>
      </c>
      <c r="B789" t="s">
        <v>1</v>
      </c>
      <c r="C789" t="s">
        <v>5</v>
      </c>
      <c r="D789" t="s">
        <v>742</v>
      </c>
      <c r="E789" t="s">
        <v>3329</v>
      </c>
      <c r="F789" t="s">
        <v>801</v>
      </c>
      <c r="G789" s="3" t="s">
        <v>3359</v>
      </c>
      <c r="H789" s="3">
        <v>11</v>
      </c>
      <c r="I789" s="3">
        <v>2086</v>
      </c>
      <c r="J789" s="4">
        <f>(Table1[[#This Row],[Federal Employment (QCEW)]]/Table1[[#This Row],[Total Employment (QCEW)]])*100</f>
        <v>0.52732502396931924</v>
      </c>
    </row>
    <row r="790" spans="1:10" hidden="1" x14ac:dyDescent="0.25">
      <c r="A790" t="s">
        <v>0</v>
      </c>
      <c r="B790" t="s">
        <v>1</v>
      </c>
      <c r="C790" t="s">
        <v>5</v>
      </c>
      <c r="D790" t="s">
        <v>742</v>
      </c>
      <c r="E790" t="s">
        <v>3329</v>
      </c>
      <c r="F790" t="s">
        <v>802</v>
      </c>
      <c r="G790" s="3" t="s">
        <v>3359</v>
      </c>
      <c r="H790" s="3">
        <v>40</v>
      </c>
      <c r="I790" s="3">
        <v>14406</v>
      </c>
      <c r="J790" s="4">
        <f>(Table1[[#This Row],[Federal Employment (QCEW)]]/Table1[[#This Row],[Total Employment (QCEW)]])*100</f>
        <v>0.27766208524226016</v>
      </c>
    </row>
    <row r="791" spans="1:10" hidden="1" x14ac:dyDescent="0.25">
      <c r="A791" t="s">
        <v>0</v>
      </c>
      <c r="B791" t="s">
        <v>1</v>
      </c>
      <c r="C791" t="s">
        <v>5</v>
      </c>
      <c r="D791" t="s">
        <v>742</v>
      </c>
      <c r="E791" t="s">
        <v>3329</v>
      </c>
      <c r="F791" t="s">
        <v>803</v>
      </c>
      <c r="G791" s="3" t="s">
        <v>3359</v>
      </c>
      <c r="H791" s="3">
        <v>29</v>
      </c>
      <c r="I791" s="3">
        <v>10502</v>
      </c>
      <c r="J791" s="4">
        <f>(Table1[[#This Row],[Federal Employment (QCEW)]]/Table1[[#This Row],[Total Employment (QCEW)]])*100</f>
        <v>0.27613787849933347</v>
      </c>
    </row>
    <row r="792" spans="1:10" hidden="1" x14ac:dyDescent="0.25">
      <c r="A792" t="s">
        <v>0</v>
      </c>
      <c r="B792" t="s">
        <v>1</v>
      </c>
      <c r="C792" t="s">
        <v>5</v>
      </c>
      <c r="D792" t="s">
        <v>742</v>
      </c>
      <c r="E792" t="s">
        <v>3329</v>
      </c>
      <c r="F792" t="s">
        <v>804</v>
      </c>
      <c r="G792" s="3" t="s">
        <v>3359</v>
      </c>
      <c r="H792" s="3">
        <v>57</v>
      </c>
      <c r="I792" s="3">
        <v>6950</v>
      </c>
      <c r="J792" s="4">
        <f>(Table1[[#This Row],[Federal Employment (QCEW)]]/Table1[[#This Row],[Total Employment (QCEW)]])*100</f>
        <v>0.82014388489208623</v>
      </c>
    </row>
    <row r="793" spans="1:10" hidden="1" x14ac:dyDescent="0.25">
      <c r="A793" t="s">
        <v>0</v>
      </c>
      <c r="B793" t="s">
        <v>1</v>
      </c>
      <c r="C793" t="s">
        <v>5</v>
      </c>
      <c r="D793" t="s">
        <v>742</v>
      </c>
      <c r="E793" t="s">
        <v>3329</v>
      </c>
      <c r="F793" t="s">
        <v>805</v>
      </c>
      <c r="G793" s="3" t="s">
        <v>3359</v>
      </c>
      <c r="H793" s="3">
        <v>64</v>
      </c>
      <c r="I793" s="3">
        <v>12676</v>
      </c>
      <c r="J793" s="4">
        <f>(Table1[[#This Row],[Federal Employment (QCEW)]]/Table1[[#This Row],[Total Employment (QCEW)]])*100</f>
        <v>0.5048911328494794</v>
      </c>
    </row>
    <row r="794" spans="1:10" hidden="1" x14ac:dyDescent="0.25">
      <c r="A794" t="s">
        <v>0</v>
      </c>
      <c r="B794" t="s">
        <v>1</v>
      </c>
      <c r="C794" t="s">
        <v>5</v>
      </c>
      <c r="D794" t="s">
        <v>742</v>
      </c>
      <c r="E794" t="s">
        <v>3329</v>
      </c>
      <c r="F794" t="s">
        <v>806</v>
      </c>
      <c r="G794" s="3" t="s">
        <v>3359</v>
      </c>
      <c r="H794" s="3">
        <v>31</v>
      </c>
      <c r="I794" s="3">
        <v>5224</v>
      </c>
      <c r="J794" s="4">
        <f>(Table1[[#This Row],[Federal Employment (QCEW)]]/Table1[[#This Row],[Total Employment (QCEW)]])*100</f>
        <v>0.59341500765696786</v>
      </c>
    </row>
    <row r="795" spans="1:10" hidden="1" x14ac:dyDescent="0.25">
      <c r="A795" t="s">
        <v>0</v>
      </c>
      <c r="B795" t="s">
        <v>1</v>
      </c>
      <c r="C795" t="s">
        <v>5</v>
      </c>
      <c r="D795" t="s">
        <v>742</v>
      </c>
      <c r="E795" t="s">
        <v>3329</v>
      </c>
      <c r="F795" t="s">
        <v>807</v>
      </c>
      <c r="G795" s="3" t="s">
        <v>3359</v>
      </c>
      <c r="H795" s="3">
        <v>430</v>
      </c>
      <c r="I795" s="3">
        <v>125474</v>
      </c>
      <c r="J795" s="4">
        <f>(Table1[[#This Row],[Federal Employment (QCEW)]]/Table1[[#This Row],[Total Employment (QCEW)]])*100</f>
        <v>0.3427004797806717</v>
      </c>
    </row>
    <row r="796" spans="1:10" hidden="1" x14ac:dyDescent="0.25">
      <c r="A796" t="s">
        <v>0</v>
      </c>
      <c r="B796" t="s">
        <v>1</v>
      </c>
      <c r="C796" t="s">
        <v>5</v>
      </c>
      <c r="D796" t="s">
        <v>742</v>
      </c>
      <c r="E796" t="s">
        <v>3329</v>
      </c>
      <c r="F796" t="s">
        <v>808</v>
      </c>
      <c r="G796" s="3" t="s">
        <v>3359</v>
      </c>
      <c r="H796" s="3">
        <v>55</v>
      </c>
      <c r="I796" s="3">
        <v>17302</v>
      </c>
      <c r="J796" s="4">
        <f>(Table1[[#This Row],[Federal Employment (QCEW)]]/Table1[[#This Row],[Total Employment (QCEW)]])*100</f>
        <v>0.31788232574268871</v>
      </c>
    </row>
    <row r="797" spans="1:10" hidden="1" x14ac:dyDescent="0.25">
      <c r="A797" t="s">
        <v>0</v>
      </c>
      <c r="B797" t="s">
        <v>1</v>
      </c>
      <c r="C797" t="s">
        <v>5</v>
      </c>
      <c r="D797" t="s">
        <v>742</v>
      </c>
      <c r="E797" t="s">
        <v>3329</v>
      </c>
      <c r="F797" t="s">
        <v>809</v>
      </c>
      <c r="G797" s="3" t="s">
        <v>3359</v>
      </c>
      <c r="H797" s="3">
        <v>33</v>
      </c>
      <c r="I797" s="3">
        <v>10658</v>
      </c>
      <c r="J797" s="4">
        <f>(Table1[[#This Row],[Federal Employment (QCEW)]]/Table1[[#This Row],[Total Employment (QCEW)]])*100</f>
        <v>0.30962657158941642</v>
      </c>
    </row>
    <row r="798" spans="1:10" hidden="1" x14ac:dyDescent="0.25">
      <c r="A798" t="s">
        <v>0</v>
      </c>
      <c r="B798" t="s">
        <v>1</v>
      </c>
      <c r="C798" t="s">
        <v>5</v>
      </c>
      <c r="D798" t="s">
        <v>742</v>
      </c>
      <c r="E798" t="s">
        <v>3329</v>
      </c>
      <c r="F798" t="s">
        <v>810</v>
      </c>
      <c r="G798" s="3" t="s">
        <v>3359</v>
      </c>
      <c r="H798" s="3">
        <v>71</v>
      </c>
      <c r="I798" s="3">
        <v>24374</v>
      </c>
      <c r="J798" s="4">
        <f>(Table1[[#This Row],[Federal Employment (QCEW)]]/Table1[[#This Row],[Total Employment (QCEW)]])*100</f>
        <v>0.29129400180520226</v>
      </c>
    </row>
    <row r="799" spans="1:10" hidden="1" x14ac:dyDescent="0.25">
      <c r="A799" t="s">
        <v>0</v>
      </c>
      <c r="B799" t="s">
        <v>1</v>
      </c>
      <c r="C799" t="s">
        <v>5</v>
      </c>
      <c r="D799" t="s">
        <v>742</v>
      </c>
      <c r="E799" t="s">
        <v>3329</v>
      </c>
      <c r="F799" t="s">
        <v>811</v>
      </c>
      <c r="G799" s="3" t="s">
        <v>3359</v>
      </c>
      <c r="H799" s="3">
        <v>49</v>
      </c>
      <c r="I799" s="3">
        <v>14018</v>
      </c>
      <c r="J799" s="4">
        <f>(Table1[[#This Row],[Federal Employment (QCEW)]]/Table1[[#This Row],[Total Employment (QCEW)]])*100</f>
        <v>0.34955057782850624</v>
      </c>
    </row>
    <row r="800" spans="1:10" hidden="1" x14ac:dyDescent="0.25">
      <c r="A800" t="s">
        <v>0</v>
      </c>
      <c r="B800" t="s">
        <v>1</v>
      </c>
      <c r="C800" t="s">
        <v>5</v>
      </c>
      <c r="D800" t="s">
        <v>742</v>
      </c>
      <c r="E800" t="s">
        <v>3329</v>
      </c>
      <c r="F800" t="s">
        <v>812</v>
      </c>
      <c r="G800" s="3" t="s">
        <v>3359</v>
      </c>
      <c r="H800" s="3">
        <v>74</v>
      </c>
      <c r="I800" s="3">
        <v>22074</v>
      </c>
      <c r="J800" s="4">
        <f>(Table1[[#This Row],[Federal Employment (QCEW)]]/Table1[[#This Row],[Total Employment (QCEW)]])*100</f>
        <v>0.3352360242819607</v>
      </c>
    </row>
    <row r="801" spans="1:10" hidden="1" x14ac:dyDescent="0.25">
      <c r="A801" t="s">
        <v>0</v>
      </c>
      <c r="B801" t="s">
        <v>1</v>
      </c>
      <c r="C801" t="s">
        <v>5</v>
      </c>
      <c r="D801" t="s">
        <v>742</v>
      </c>
      <c r="E801" t="s">
        <v>3329</v>
      </c>
      <c r="F801" t="s">
        <v>813</v>
      </c>
      <c r="G801" s="3" t="s">
        <v>3359</v>
      </c>
      <c r="H801" s="3">
        <v>37</v>
      </c>
      <c r="I801" s="3">
        <v>9854</v>
      </c>
      <c r="J801" s="4">
        <f>(Table1[[#This Row],[Federal Employment (QCEW)]]/Table1[[#This Row],[Total Employment (QCEW)]])*100</f>
        <v>0.37548203775116701</v>
      </c>
    </row>
    <row r="802" spans="1:10" hidden="1" x14ac:dyDescent="0.25">
      <c r="A802" t="s">
        <v>0</v>
      </c>
      <c r="B802" t="s">
        <v>1</v>
      </c>
      <c r="C802" t="s">
        <v>5</v>
      </c>
      <c r="D802" t="s">
        <v>742</v>
      </c>
      <c r="E802" t="s">
        <v>3329</v>
      </c>
      <c r="F802" t="s">
        <v>814</v>
      </c>
      <c r="G802" s="3" t="s">
        <v>3359</v>
      </c>
      <c r="H802" s="3">
        <v>818</v>
      </c>
      <c r="I802" s="3">
        <v>240932</v>
      </c>
      <c r="J802" s="4">
        <f>(Table1[[#This Row],[Federal Employment (QCEW)]]/Table1[[#This Row],[Total Employment (QCEW)]])*100</f>
        <v>0.33951488386764733</v>
      </c>
    </row>
    <row r="803" spans="1:10" hidden="1" x14ac:dyDescent="0.25">
      <c r="A803" t="s">
        <v>0</v>
      </c>
      <c r="B803" t="s">
        <v>1</v>
      </c>
      <c r="C803" t="s">
        <v>5</v>
      </c>
      <c r="D803" t="s">
        <v>742</v>
      </c>
      <c r="E803" t="s">
        <v>3329</v>
      </c>
      <c r="F803" t="s">
        <v>815</v>
      </c>
      <c r="G803" s="3" t="s">
        <v>3359</v>
      </c>
      <c r="H803" s="3">
        <v>75</v>
      </c>
      <c r="I803" s="3">
        <v>16404</v>
      </c>
      <c r="J803" s="4">
        <f>(Table1[[#This Row],[Federal Employment (QCEW)]]/Table1[[#This Row],[Total Employment (QCEW)]])*100</f>
        <v>0.45720555961960496</v>
      </c>
    </row>
    <row r="804" spans="1:10" hidden="1" x14ac:dyDescent="0.25">
      <c r="A804" t="s">
        <v>0</v>
      </c>
      <c r="B804" t="s">
        <v>1</v>
      </c>
      <c r="C804" t="s">
        <v>5</v>
      </c>
      <c r="D804" t="s">
        <v>742</v>
      </c>
      <c r="E804" t="s">
        <v>3329</v>
      </c>
      <c r="F804" t="s">
        <v>816</v>
      </c>
      <c r="G804" s="3" t="s">
        <v>3359</v>
      </c>
      <c r="H804" s="3">
        <v>120</v>
      </c>
      <c r="I804" s="3">
        <v>37254</v>
      </c>
      <c r="J804" s="4">
        <f>(Table1[[#This Row],[Federal Employment (QCEW)]]/Table1[[#This Row],[Total Employment (QCEW)]])*100</f>
        <v>0.32211306168465131</v>
      </c>
    </row>
    <row r="805" spans="1:10" hidden="1" x14ac:dyDescent="0.25">
      <c r="A805" t="s">
        <v>0</v>
      </c>
      <c r="B805" t="s">
        <v>1</v>
      </c>
      <c r="C805" t="s">
        <v>5</v>
      </c>
      <c r="D805" t="s">
        <v>742</v>
      </c>
      <c r="E805" t="s">
        <v>3329</v>
      </c>
      <c r="F805" t="s">
        <v>817</v>
      </c>
      <c r="G805" s="3" t="s">
        <v>3359</v>
      </c>
      <c r="H805" s="3">
        <v>55</v>
      </c>
      <c r="I805" s="3">
        <v>12552</v>
      </c>
      <c r="J805" s="4">
        <f>(Table1[[#This Row],[Federal Employment (QCEW)]]/Table1[[#This Row],[Total Employment (QCEW)]])*100</f>
        <v>0.43817718291905672</v>
      </c>
    </row>
    <row r="806" spans="1:10" hidden="1" x14ac:dyDescent="0.25">
      <c r="A806" t="s">
        <v>0</v>
      </c>
      <c r="B806" t="s">
        <v>1</v>
      </c>
      <c r="C806" t="s">
        <v>5</v>
      </c>
      <c r="D806" t="s">
        <v>742</v>
      </c>
      <c r="E806" t="s">
        <v>3329</v>
      </c>
      <c r="F806" t="s">
        <v>818</v>
      </c>
      <c r="G806" s="3" t="s">
        <v>3359</v>
      </c>
      <c r="H806" s="3">
        <v>33</v>
      </c>
      <c r="I806" s="3">
        <v>8078</v>
      </c>
      <c r="J806" s="4">
        <f>(Table1[[#This Row],[Federal Employment (QCEW)]]/Table1[[#This Row],[Total Employment (QCEW)]])*100</f>
        <v>0.40851695964347612</v>
      </c>
    </row>
    <row r="807" spans="1:10" hidden="1" x14ac:dyDescent="0.25">
      <c r="A807" t="s">
        <v>0</v>
      </c>
      <c r="B807" t="s">
        <v>1</v>
      </c>
      <c r="C807" t="s">
        <v>5</v>
      </c>
      <c r="D807" t="s">
        <v>742</v>
      </c>
      <c r="E807" t="s">
        <v>3329</v>
      </c>
      <c r="F807" t="s">
        <v>819</v>
      </c>
      <c r="G807" s="3" t="s">
        <v>3359</v>
      </c>
      <c r="H807" s="3">
        <v>55</v>
      </c>
      <c r="I807" s="3">
        <v>31868</v>
      </c>
      <c r="J807" s="4">
        <f>(Table1[[#This Row],[Federal Employment (QCEW)]]/Table1[[#This Row],[Total Employment (QCEW)]])*100</f>
        <v>0.17258692104932849</v>
      </c>
    </row>
    <row r="808" spans="1:10" hidden="1" x14ac:dyDescent="0.25">
      <c r="A808" t="s">
        <v>0</v>
      </c>
      <c r="B808" t="s">
        <v>1</v>
      </c>
      <c r="C808" t="s">
        <v>5</v>
      </c>
      <c r="D808" t="s">
        <v>742</v>
      </c>
      <c r="E808" t="s">
        <v>3329</v>
      </c>
      <c r="F808" t="s">
        <v>820</v>
      </c>
      <c r="G808" s="3" t="s">
        <v>3359</v>
      </c>
      <c r="H808" s="3">
        <v>40</v>
      </c>
      <c r="I808" s="3">
        <v>11304</v>
      </c>
      <c r="J808" s="4">
        <f>(Table1[[#This Row],[Federal Employment (QCEW)]]/Table1[[#This Row],[Total Employment (QCEW)]])*100</f>
        <v>0.35385704175513089</v>
      </c>
    </row>
    <row r="809" spans="1:10" hidden="1" x14ac:dyDescent="0.25">
      <c r="A809" t="s">
        <v>0</v>
      </c>
      <c r="B809" t="s">
        <v>1</v>
      </c>
      <c r="C809" t="s">
        <v>5</v>
      </c>
      <c r="D809" t="s">
        <v>742</v>
      </c>
      <c r="E809" t="s">
        <v>3329</v>
      </c>
      <c r="F809" t="s">
        <v>821</v>
      </c>
      <c r="G809" s="3" t="s">
        <v>3359</v>
      </c>
      <c r="H809" s="3">
        <v>20</v>
      </c>
      <c r="I809" s="3">
        <v>3170</v>
      </c>
      <c r="J809" s="4">
        <f>(Table1[[#This Row],[Federal Employment (QCEW)]]/Table1[[#This Row],[Total Employment (QCEW)]])*100</f>
        <v>0.63091482649842268</v>
      </c>
    </row>
    <row r="810" spans="1:10" hidden="1" x14ac:dyDescent="0.25">
      <c r="A810" t="s">
        <v>0</v>
      </c>
      <c r="B810" t="s">
        <v>1</v>
      </c>
      <c r="C810" t="s">
        <v>5</v>
      </c>
      <c r="D810" t="s">
        <v>742</v>
      </c>
      <c r="E810" t="s">
        <v>3329</v>
      </c>
      <c r="F810" t="s">
        <v>822</v>
      </c>
      <c r="G810" s="3" t="s">
        <v>3359</v>
      </c>
      <c r="H810" s="3">
        <v>410</v>
      </c>
      <c r="I810" s="3">
        <v>183542</v>
      </c>
      <c r="J810" s="4">
        <f>(Table1[[#This Row],[Federal Employment (QCEW)]]/Table1[[#This Row],[Total Employment (QCEW)]])*100</f>
        <v>0.22338211417550205</v>
      </c>
    </row>
    <row r="811" spans="1:10" hidden="1" x14ac:dyDescent="0.25">
      <c r="A811" t="s">
        <v>0</v>
      </c>
      <c r="B811" t="s">
        <v>1</v>
      </c>
      <c r="C811" t="s">
        <v>5</v>
      </c>
      <c r="D811" t="s">
        <v>742</v>
      </c>
      <c r="E811" t="s">
        <v>3329</v>
      </c>
      <c r="F811" t="s">
        <v>823</v>
      </c>
      <c r="G811" s="3" t="s">
        <v>3359</v>
      </c>
      <c r="H811" s="3">
        <v>25</v>
      </c>
      <c r="I811" s="3">
        <v>9066</v>
      </c>
      <c r="J811" s="4">
        <f>(Table1[[#This Row],[Federal Employment (QCEW)]]/Table1[[#This Row],[Total Employment (QCEW)]])*100</f>
        <v>0.27575557026251929</v>
      </c>
    </row>
    <row r="812" spans="1:10" hidden="1" x14ac:dyDescent="0.25">
      <c r="A812" t="s">
        <v>0</v>
      </c>
      <c r="B812" t="s">
        <v>1</v>
      </c>
      <c r="C812" t="s">
        <v>5</v>
      </c>
      <c r="D812" t="s">
        <v>742</v>
      </c>
      <c r="E812" t="s">
        <v>3329</v>
      </c>
      <c r="F812" t="s">
        <v>824</v>
      </c>
      <c r="G812" s="3" t="s">
        <v>3359</v>
      </c>
      <c r="H812" s="3">
        <v>12</v>
      </c>
      <c r="I812" s="3">
        <v>3324</v>
      </c>
      <c r="J812" s="4">
        <f>(Table1[[#This Row],[Federal Employment (QCEW)]]/Table1[[#This Row],[Total Employment (QCEW)]])*100</f>
        <v>0.36101083032490977</v>
      </c>
    </row>
    <row r="813" spans="1:10" hidden="1" x14ac:dyDescent="0.25">
      <c r="A813" t="s">
        <v>0</v>
      </c>
      <c r="B813" t="s">
        <v>1</v>
      </c>
      <c r="C813" t="s">
        <v>5</v>
      </c>
      <c r="D813" t="s">
        <v>742</v>
      </c>
      <c r="E813" t="s">
        <v>3329</v>
      </c>
      <c r="F813" t="s">
        <v>825</v>
      </c>
      <c r="G813" s="3" t="s">
        <v>3359</v>
      </c>
      <c r="H813" s="3">
        <v>985</v>
      </c>
      <c r="I813" s="3">
        <v>214728</v>
      </c>
      <c r="J813" s="4">
        <f>(Table1[[#This Row],[Federal Employment (QCEW)]]/Table1[[#This Row],[Total Employment (QCEW)]])*100</f>
        <v>0.45871986885734506</v>
      </c>
    </row>
    <row r="814" spans="1:10" hidden="1" x14ac:dyDescent="0.25">
      <c r="A814" t="s">
        <v>0</v>
      </c>
      <c r="B814" t="s">
        <v>1</v>
      </c>
      <c r="C814" t="s">
        <v>5</v>
      </c>
      <c r="D814" t="s">
        <v>742</v>
      </c>
      <c r="E814" t="s">
        <v>3329</v>
      </c>
      <c r="F814" t="s">
        <v>826</v>
      </c>
      <c r="G814" s="3" t="s">
        <v>3359</v>
      </c>
      <c r="H814" s="3">
        <v>30</v>
      </c>
      <c r="I814" s="3">
        <v>8656</v>
      </c>
      <c r="J814" s="4">
        <f>(Table1[[#This Row],[Federal Employment (QCEW)]]/Table1[[#This Row],[Total Employment (QCEW)]])*100</f>
        <v>0.34658040665434381</v>
      </c>
    </row>
    <row r="815" spans="1:10" hidden="1" x14ac:dyDescent="0.25">
      <c r="A815" t="s">
        <v>0</v>
      </c>
      <c r="B815" t="s">
        <v>1</v>
      </c>
      <c r="C815" t="s">
        <v>5</v>
      </c>
      <c r="D815" t="s">
        <v>742</v>
      </c>
      <c r="E815" t="s">
        <v>3329</v>
      </c>
      <c r="F815" t="s">
        <v>827</v>
      </c>
      <c r="G815" s="3" t="s">
        <v>3359</v>
      </c>
      <c r="H815" s="3">
        <v>1071</v>
      </c>
      <c r="I815" s="3">
        <v>93088</v>
      </c>
      <c r="J815" s="4">
        <f>(Table1[[#This Row],[Federal Employment (QCEW)]]/Table1[[#This Row],[Total Employment (QCEW)]])*100</f>
        <v>1.1505242351323479</v>
      </c>
    </row>
    <row r="816" spans="1:10" hidden="1" x14ac:dyDescent="0.25">
      <c r="A816" t="s">
        <v>0</v>
      </c>
      <c r="B816" t="s">
        <v>1</v>
      </c>
      <c r="C816" t="s">
        <v>5</v>
      </c>
      <c r="D816" t="s">
        <v>742</v>
      </c>
      <c r="E816" t="s">
        <v>3329</v>
      </c>
      <c r="F816" t="s">
        <v>828</v>
      </c>
      <c r="G816" s="3" t="s">
        <v>3359</v>
      </c>
      <c r="H816" s="3">
        <v>65</v>
      </c>
      <c r="I816" s="3">
        <v>24474</v>
      </c>
      <c r="J816" s="4">
        <f>(Table1[[#This Row],[Federal Employment (QCEW)]]/Table1[[#This Row],[Total Employment (QCEW)]])*100</f>
        <v>0.26558797090790226</v>
      </c>
    </row>
    <row r="817" spans="1:10" hidden="1" x14ac:dyDescent="0.25">
      <c r="A817" t="s">
        <v>0</v>
      </c>
      <c r="B817" t="s">
        <v>1</v>
      </c>
      <c r="C817" t="s">
        <v>5</v>
      </c>
      <c r="D817" t="s">
        <v>742</v>
      </c>
      <c r="E817" t="s">
        <v>3329</v>
      </c>
      <c r="F817" t="s">
        <v>829</v>
      </c>
      <c r="G817" s="3" t="s">
        <v>3359</v>
      </c>
      <c r="H817" s="3">
        <v>10</v>
      </c>
      <c r="I817" s="3">
        <v>3804</v>
      </c>
      <c r="J817" s="4">
        <f>(Table1[[#This Row],[Federal Employment (QCEW)]]/Table1[[#This Row],[Total Employment (QCEW)]])*100</f>
        <v>0.26288117770767616</v>
      </c>
    </row>
    <row r="818" spans="1:10" hidden="1" x14ac:dyDescent="0.25">
      <c r="A818" t="s">
        <v>0</v>
      </c>
      <c r="B818" t="s">
        <v>1</v>
      </c>
      <c r="C818" t="s">
        <v>5</v>
      </c>
      <c r="D818" t="s">
        <v>742</v>
      </c>
      <c r="E818" t="s">
        <v>3329</v>
      </c>
      <c r="F818" t="s">
        <v>830</v>
      </c>
      <c r="G818" s="3" t="s">
        <v>3359</v>
      </c>
      <c r="H818" s="3">
        <v>112</v>
      </c>
      <c r="I818" s="3">
        <v>35958</v>
      </c>
      <c r="J818" s="4">
        <f>(Table1[[#This Row],[Federal Employment (QCEW)]]/Table1[[#This Row],[Total Employment (QCEW)]])*100</f>
        <v>0.31147449802547417</v>
      </c>
    </row>
    <row r="819" spans="1:10" hidden="1" x14ac:dyDescent="0.25">
      <c r="A819" t="s">
        <v>0</v>
      </c>
      <c r="B819" t="s">
        <v>1</v>
      </c>
      <c r="C819" t="s">
        <v>5</v>
      </c>
      <c r="D819" t="s">
        <v>742</v>
      </c>
      <c r="E819" t="s">
        <v>3329</v>
      </c>
      <c r="F819" t="s">
        <v>831</v>
      </c>
      <c r="G819" s="3" t="s">
        <v>3359</v>
      </c>
      <c r="H819" s="3">
        <v>62</v>
      </c>
      <c r="I819" s="3">
        <v>11420</v>
      </c>
      <c r="J819" s="4">
        <f>(Table1[[#This Row],[Federal Employment (QCEW)]]/Table1[[#This Row],[Total Employment (QCEW)]])*100</f>
        <v>0.54290718038528896</v>
      </c>
    </row>
    <row r="820" spans="1:10" hidden="1" x14ac:dyDescent="0.25">
      <c r="A820" t="s">
        <v>0</v>
      </c>
      <c r="B820" t="s">
        <v>1</v>
      </c>
      <c r="C820" t="s">
        <v>5</v>
      </c>
      <c r="D820" t="s">
        <v>742</v>
      </c>
      <c r="E820" t="s">
        <v>3329</v>
      </c>
      <c r="F820" t="s">
        <v>832</v>
      </c>
      <c r="G820" s="3" t="s">
        <v>3359</v>
      </c>
      <c r="H820" s="3">
        <v>165</v>
      </c>
      <c r="I820" s="3">
        <v>58558</v>
      </c>
      <c r="J820" s="4">
        <f>(Table1[[#This Row],[Federal Employment (QCEW)]]/Table1[[#This Row],[Total Employment (QCEW)]])*100</f>
        <v>0.28177191843983745</v>
      </c>
    </row>
    <row r="821" spans="1:10" hidden="1" x14ac:dyDescent="0.25">
      <c r="A821" t="s">
        <v>0</v>
      </c>
      <c r="B821" t="s">
        <v>1</v>
      </c>
      <c r="C821" t="s">
        <v>5</v>
      </c>
      <c r="D821" t="s">
        <v>742</v>
      </c>
      <c r="E821" t="s">
        <v>3329</v>
      </c>
      <c r="F821" t="s">
        <v>833</v>
      </c>
      <c r="G821" s="3" t="s">
        <v>3359</v>
      </c>
      <c r="H821" s="3">
        <v>52</v>
      </c>
      <c r="I821" s="3">
        <v>22280</v>
      </c>
      <c r="J821" s="4">
        <f>(Table1[[#This Row],[Federal Employment (QCEW)]]/Table1[[#This Row],[Total Employment (QCEW)]])*100</f>
        <v>0.23339317773788149</v>
      </c>
    </row>
    <row r="822" spans="1:10" hidden="1" x14ac:dyDescent="0.25">
      <c r="A822" t="s">
        <v>0</v>
      </c>
      <c r="B822" t="s">
        <v>1</v>
      </c>
      <c r="C822" t="s">
        <v>5</v>
      </c>
      <c r="D822" t="s">
        <v>742</v>
      </c>
      <c r="E822" t="s">
        <v>3329</v>
      </c>
      <c r="F822" t="s">
        <v>834</v>
      </c>
      <c r="G822" s="3" t="s">
        <v>3359</v>
      </c>
      <c r="H822" s="3">
        <v>41</v>
      </c>
      <c r="I822" s="3">
        <v>16980</v>
      </c>
      <c r="J822" s="4">
        <f>(Table1[[#This Row],[Federal Employment (QCEW)]]/Table1[[#This Row],[Total Employment (QCEW)]])*100</f>
        <v>0.24146054181389873</v>
      </c>
    </row>
    <row r="823" spans="1:10" hidden="1" x14ac:dyDescent="0.25">
      <c r="A823" t="s">
        <v>0</v>
      </c>
      <c r="B823" t="s">
        <v>1</v>
      </c>
      <c r="C823" t="s">
        <v>5</v>
      </c>
      <c r="D823" t="s">
        <v>742</v>
      </c>
      <c r="E823" t="s">
        <v>3329</v>
      </c>
      <c r="F823" t="s">
        <v>835</v>
      </c>
      <c r="G823" s="3" t="s">
        <v>3359</v>
      </c>
      <c r="H823" s="3">
        <v>67</v>
      </c>
      <c r="I823" s="3">
        <v>28076</v>
      </c>
      <c r="J823" s="4">
        <f>(Table1[[#This Row],[Federal Employment (QCEW)]]/Table1[[#This Row],[Total Employment (QCEW)]])*100</f>
        <v>0.23863798261860664</v>
      </c>
    </row>
    <row r="824" spans="1:10" hidden="1" x14ac:dyDescent="0.25">
      <c r="A824" t="s">
        <v>0</v>
      </c>
      <c r="B824" t="s">
        <v>1</v>
      </c>
      <c r="C824" t="s">
        <v>5</v>
      </c>
      <c r="D824" t="s">
        <v>742</v>
      </c>
      <c r="E824" t="s">
        <v>3329</v>
      </c>
      <c r="F824" t="s">
        <v>836</v>
      </c>
      <c r="G824" s="3" t="s">
        <v>3359</v>
      </c>
      <c r="H824" s="3">
        <v>2291</v>
      </c>
      <c r="I824" s="3">
        <v>199558</v>
      </c>
      <c r="J824" s="4">
        <f>(Table1[[#This Row],[Federal Employment (QCEW)]]/Table1[[#This Row],[Total Employment (QCEW)]])*100</f>
        <v>1.1480371621283034</v>
      </c>
    </row>
    <row r="825" spans="1:10" x14ac:dyDescent="0.25">
      <c r="A825" t="s">
        <v>0</v>
      </c>
      <c r="B825" t="s">
        <v>1</v>
      </c>
      <c r="C825" t="s">
        <v>2</v>
      </c>
      <c r="D825" t="s">
        <v>837</v>
      </c>
      <c r="E825" t="s">
        <v>3339</v>
      </c>
      <c r="F825" t="s">
        <v>838</v>
      </c>
      <c r="G825" s="3">
        <v>10182</v>
      </c>
      <c r="H825" s="3">
        <v>18387</v>
      </c>
      <c r="I825" s="3">
        <v>3075328</v>
      </c>
      <c r="J825" s="4">
        <f>(Table1[[#This Row],[Federal Employment (QCEW)]]/Table1[[#This Row],[Total Employment (QCEW)]])*100</f>
        <v>0.59788744485141099</v>
      </c>
    </row>
    <row r="826" spans="1:10" hidden="1" x14ac:dyDescent="0.25">
      <c r="A826" t="s">
        <v>0</v>
      </c>
      <c r="B826" t="s">
        <v>1</v>
      </c>
      <c r="C826" t="s">
        <v>5</v>
      </c>
      <c r="D826" t="s">
        <v>837</v>
      </c>
      <c r="E826" t="s">
        <v>3339</v>
      </c>
      <c r="F826" t="s">
        <v>839</v>
      </c>
      <c r="G826" s="3" t="s">
        <v>3359</v>
      </c>
      <c r="H826" s="3">
        <v>32</v>
      </c>
      <c r="I826" s="3">
        <v>6192</v>
      </c>
      <c r="J826" s="4">
        <f>(Table1[[#This Row],[Federal Employment (QCEW)]]/Table1[[#This Row],[Total Employment (QCEW)]])*100</f>
        <v>0.516795865633075</v>
      </c>
    </row>
    <row r="827" spans="1:10" hidden="1" x14ac:dyDescent="0.25">
      <c r="A827" t="s">
        <v>0</v>
      </c>
      <c r="B827" t="s">
        <v>1</v>
      </c>
      <c r="C827" t="s">
        <v>5</v>
      </c>
      <c r="D827" t="s">
        <v>837</v>
      </c>
      <c r="E827" t="s">
        <v>3339</v>
      </c>
      <c r="F827" t="s">
        <v>840</v>
      </c>
      <c r="G827" s="3" t="s">
        <v>3359</v>
      </c>
      <c r="H827" s="3">
        <v>22</v>
      </c>
      <c r="I827" s="3">
        <v>2049</v>
      </c>
      <c r="J827" s="4">
        <f>(Table1[[#This Row],[Federal Employment (QCEW)]]/Table1[[#This Row],[Total Employment (QCEW)]])*100</f>
        <v>1.0736944851146901</v>
      </c>
    </row>
    <row r="828" spans="1:10" hidden="1" x14ac:dyDescent="0.25">
      <c r="A828" t="s">
        <v>0</v>
      </c>
      <c r="B828" t="s">
        <v>1</v>
      </c>
      <c r="C828" t="s">
        <v>5</v>
      </c>
      <c r="D828" t="s">
        <v>837</v>
      </c>
      <c r="E828" t="s">
        <v>3339</v>
      </c>
      <c r="F828" t="s">
        <v>841</v>
      </c>
      <c r="G828" s="3" t="s">
        <v>3359</v>
      </c>
      <c r="H828" s="3">
        <v>53</v>
      </c>
      <c r="I828" s="3">
        <v>9360</v>
      </c>
      <c r="J828" s="4">
        <f>(Table1[[#This Row],[Federal Employment (QCEW)]]/Table1[[#This Row],[Total Employment (QCEW)]])*100</f>
        <v>0.56623931623931623</v>
      </c>
    </row>
    <row r="829" spans="1:10" hidden="1" x14ac:dyDescent="0.25">
      <c r="A829" t="s">
        <v>0</v>
      </c>
      <c r="B829" t="s">
        <v>1</v>
      </c>
      <c r="C829" t="s">
        <v>5</v>
      </c>
      <c r="D829" t="s">
        <v>837</v>
      </c>
      <c r="E829" t="s">
        <v>3339</v>
      </c>
      <c r="F829" t="s">
        <v>842</v>
      </c>
      <c r="G829" s="3" t="s">
        <v>3359</v>
      </c>
      <c r="H829" s="3">
        <v>43</v>
      </c>
      <c r="I829" s="3">
        <v>8980</v>
      </c>
      <c r="J829" s="4">
        <f>(Table1[[#This Row],[Federal Employment (QCEW)]]/Table1[[#This Row],[Total Employment (QCEW)]])*100</f>
        <v>0.47884187082405349</v>
      </c>
    </row>
    <row r="830" spans="1:10" hidden="1" x14ac:dyDescent="0.25">
      <c r="A830" t="s">
        <v>0</v>
      </c>
      <c r="B830" t="s">
        <v>1</v>
      </c>
      <c r="C830" t="s">
        <v>5</v>
      </c>
      <c r="D830" t="s">
        <v>837</v>
      </c>
      <c r="E830" t="s">
        <v>3339</v>
      </c>
      <c r="F830" t="s">
        <v>843</v>
      </c>
      <c r="G830" s="3" t="s">
        <v>3359</v>
      </c>
      <c r="H830" s="3">
        <v>36</v>
      </c>
      <c r="I830" s="3">
        <v>3646</v>
      </c>
      <c r="J830" s="4">
        <f>(Table1[[#This Row],[Federal Employment (QCEW)]]/Table1[[#This Row],[Total Employment (QCEW)]])*100</f>
        <v>0.98738343390016459</v>
      </c>
    </row>
    <row r="831" spans="1:10" hidden="1" x14ac:dyDescent="0.25">
      <c r="A831" t="s">
        <v>0</v>
      </c>
      <c r="B831" t="s">
        <v>1</v>
      </c>
      <c r="C831" t="s">
        <v>5</v>
      </c>
      <c r="D831" t="s">
        <v>837</v>
      </c>
      <c r="E831" t="s">
        <v>3339</v>
      </c>
      <c r="F831" t="s">
        <v>844</v>
      </c>
      <c r="G831" s="3" t="s">
        <v>3359</v>
      </c>
      <c r="H831" s="3">
        <v>59</v>
      </c>
      <c r="I831" s="3">
        <v>11614</v>
      </c>
      <c r="J831" s="4">
        <f>(Table1[[#This Row],[Federal Employment (QCEW)]]/Table1[[#This Row],[Total Employment (QCEW)]])*100</f>
        <v>0.50800757706216637</v>
      </c>
    </row>
    <row r="832" spans="1:10" hidden="1" x14ac:dyDescent="0.25">
      <c r="A832" t="s">
        <v>0</v>
      </c>
      <c r="B832" t="s">
        <v>1</v>
      </c>
      <c r="C832" t="s">
        <v>5</v>
      </c>
      <c r="D832" t="s">
        <v>837</v>
      </c>
      <c r="E832" t="s">
        <v>3339</v>
      </c>
      <c r="F832" t="s">
        <v>845</v>
      </c>
      <c r="G832" s="3" t="s">
        <v>3359</v>
      </c>
      <c r="H832" s="3">
        <v>527</v>
      </c>
      <c r="I832" s="3">
        <v>140554</v>
      </c>
      <c r="J832" s="4">
        <f>(Table1[[#This Row],[Federal Employment (QCEW)]]/Table1[[#This Row],[Total Employment (QCEW)]])*100</f>
        <v>0.37494486104984565</v>
      </c>
    </row>
    <row r="833" spans="1:10" hidden="1" x14ac:dyDescent="0.25">
      <c r="A833" t="s">
        <v>0</v>
      </c>
      <c r="B833" t="s">
        <v>1</v>
      </c>
      <c r="C833" t="s">
        <v>5</v>
      </c>
      <c r="D833" t="s">
        <v>837</v>
      </c>
      <c r="E833" t="s">
        <v>3339</v>
      </c>
      <c r="F833" t="s">
        <v>846</v>
      </c>
      <c r="G833" s="3" t="s">
        <v>3359</v>
      </c>
      <c r="H833" s="3">
        <v>119</v>
      </c>
      <c r="I833" s="3">
        <v>17406</v>
      </c>
      <c r="J833" s="4">
        <f>(Table1[[#This Row],[Federal Employment (QCEW)]]/Table1[[#This Row],[Total Employment (QCEW)]])*100</f>
        <v>0.6836722969091118</v>
      </c>
    </row>
    <row r="834" spans="1:10" hidden="1" x14ac:dyDescent="0.25">
      <c r="A834" t="s">
        <v>0</v>
      </c>
      <c r="B834" t="s">
        <v>1</v>
      </c>
      <c r="C834" t="s">
        <v>5</v>
      </c>
      <c r="D834" t="s">
        <v>837</v>
      </c>
      <c r="E834" t="s">
        <v>3339</v>
      </c>
      <c r="F834" t="s">
        <v>847</v>
      </c>
      <c r="G834" s="3" t="s">
        <v>3359</v>
      </c>
      <c r="H834" s="3">
        <v>56</v>
      </c>
      <c r="I834" s="3">
        <v>18806</v>
      </c>
      <c r="J834" s="4">
        <f>(Table1[[#This Row],[Federal Employment (QCEW)]]/Table1[[#This Row],[Total Employment (QCEW)]])*100</f>
        <v>0.29777730511538869</v>
      </c>
    </row>
    <row r="835" spans="1:10" hidden="1" x14ac:dyDescent="0.25">
      <c r="A835" t="s">
        <v>0</v>
      </c>
      <c r="B835" t="s">
        <v>1</v>
      </c>
      <c r="C835" t="s">
        <v>5</v>
      </c>
      <c r="D835" t="s">
        <v>837</v>
      </c>
      <c r="E835" t="s">
        <v>3339</v>
      </c>
      <c r="F835" t="s">
        <v>848</v>
      </c>
      <c r="G835" s="3" t="s">
        <v>3359</v>
      </c>
      <c r="H835" s="3">
        <v>47</v>
      </c>
      <c r="I835" s="3">
        <v>13326</v>
      </c>
      <c r="J835" s="4">
        <f>(Table1[[#This Row],[Federal Employment (QCEW)]]/Table1[[#This Row],[Total Employment (QCEW)]])*100</f>
        <v>0.35269398168992944</v>
      </c>
    </row>
    <row r="836" spans="1:10" hidden="1" x14ac:dyDescent="0.25">
      <c r="A836" t="s">
        <v>0</v>
      </c>
      <c r="B836" t="s">
        <v>1</v>
      </c>
      <c r="C836" t="s">
        <v>5</v>
      </c>
      <c r="D836" t="s">
        <v>837</v>
      </c>
      <c r="E836" t="s">
        <v>3339</v>
      </c>
      <c r="F836" t="s">
        <v>849</v>
      </c>
      <c r="G836" s="3" t="s">
        <v>3359</v>
      </c>
      <c r="H836" s="3">
        <v>83</v>
      </c>
      <c r="I836" s="3">
        <v>20758</v>
      </c>
      <c r="J836" s="4">
        <f>(Table1[[#This Row],[Federal Employment (QCEW)]]/Table1[[#This Row],[Total Employment (QCEW)]])*100</f>
        <v>0.39984584256672123</v>
      </c>
    </row>
    <row r="837" spans="1:10" hidden="1" x14ac:dyDescent="0.25">
      <c r="A837" t="s">
        <v>0</v>
      </c>
      <c r="B837" t="s">
        <v>1</v>
      </c>
      <c r="C837" t="s">
        <v>5</v>
      </c>
      <c r="D837" t="s">
        <v>837</v>
      </c>
      <c r="E837" t="s">
        <v>3339</v>
      </c>
      <c r="F837" t="s">
        <v>850</v>
      </c>
      <c r="G837" s="3" t="s">
        <v>3359</v>
      </c>
      <c r="H837" s="3">
        <v>41</v>
      </c>
      <c r="I837" s="3">
        <v>7278</v>
      </c>
      <c r="J837" s="4">
        <f>(Table1[[#This Row],[Federal Employment (QCEW)]]/Table1[[#This Row],[Total Employment (QCEW)]])*100</f>
        <v>0.56334157735641655</v>
      </c>
    </row>
    <row r="838" spans="1:10" hidden="1" x14ac:dyDescent="0.25">
      <c r="A838" t="s">
        <v>0</v>
      </c>
      <c r="B838" t="s">
        <v>1</v>
      </c>
      <c r="C838" t="s">
        <v>5</v>
      </c>
      <c r="D838" t="s">
        <v>837</v>
      </c>
      <c r="E838" t="s">
        <v>3339</v>
      </c>
      <c r="F838" t="s">
        <v>851</v>
      </c>
      <c r="G838" s="3" t="s">
        <v>3359</v>
      </c>
      <c r="H838" s="3">
        <v>29</v>
      </c>
      <c r="I838" s="3">
        <v>5406</v>
      </c>
      <c r="J838" s="4">
        <f>(Table1[[#This Row],[Federal Employment (QCEW)]]/Table1[[#This Row],[Total Employment (QCEW)]])*100</f>
        <v>0.53644099149093594</v>
      </c>
    </row>
    <row r="839" spans="1:10" hidden="1" x14ac:dyDescent="0.25">
      <c r="A839" t="s">
        <v>0</v>
      </c>
      <c r="B839" t="s">
        <v>1</v>
      </c>
      <c r="C839" t="s">
        <v>5</v>
      </c>
      <c r="D839" t="s">
        <v>837</v>
      </c>
      <c r="E839" t="s">
        <v>3339</v>
      </c>
      <c r="F839" t="s">
        <v>852</v>
      </c>
      <c r="G839" s="3" t="s">
        <v>3359</v>
      </c>
      <c r="H839" s="3">
        <v>68</v>
      </c>
      <c r="I839" s="3">
        <v>21568</v>
      </c>
      <c r="J839" s="4">
        <f>(Table1[[#This Row],[Federal Employment (QCEW)]]/Table1[[#This Row],[Total Employment (QCEW)]])*100</f>
        <v>0.31528189910979226</v>
      </c>
    </row>
    <row r="840" spans="1:10" hidden="1" x14ac:dyDescent="0.25">
      <c r="A840" t="s">
        <v>0</v>
      </c>
      <c r="B840" t="s">
        <v>1</v>
      </c>
      <c r="C840" t="s">
        <v>5</v>
      </c>
      <c r="D840" t="s">
        <v>837</v>
      </c>
      <c r="E840" t="s">
        <v>3339</v>
      </c>
      <c r="F840" t="s">
        <v>853</v>
      </c>
      <c r="G840" s="3" t="s">
        <v>3359</v>
      </c>
      <c r="H840" s="3">
        <v>75</v>
      </c>
      <c r="I840" s="3">
        <v>11300</v>
      </c>
      <c r="J840" s="4">
        <f>(Table1[[#This Row],[Federal Employment (QCEW)]]/Table1[[#This Row],[Total Employment (QCEW)]])*100</f>
        <v>0.66371681415929207</v>
      </c>
    </row>
    <row r="841" spans="1:10" hidden="1" x14ac:dyDescent="0.25">
      <c r="A841" t="s">
        <v>0</v>
      </c>
      <c r="B841" t="s">
        <v>1</v>
      </c>
      <c r="C841" t="s">
        <v>5</v>
      </c>
      <c r="D841" t="s">
        <v>837</v>
      </c>
      <c r="E841" t="s">
        <v>3339</v>
      </c>
      <c r="F841" t="s">
        <v>854</v>
      </c>
      <c r="G841" s="3" t="s">
        <v>3359</v>
      </c>
      <c r="H841" s="3">
        <v>84</v>
      </c>
      <c r="I841" s="3">
        <v>10270</v>
      </c>
      <c r="J841" s="4">
        <f>(Table1[[#This Row],[Federal Employment (QCEW)]]/Table1[[#This Row],[Total Employment (QCEW)]])*100</f>
        <v>0.81791626095423564</v>
      </c>
    </row>
    <row r="842" spans="1:10" hidden="1" x14ac:dyDescent="0.25">
      <c r="A842" t="s">
        <v>0</v>
      </c>
      <c r="B842" t="s">
        <v>1</v>
      </c>
      <c r="C842" t="s">
        <v>5</v>
      </c>
      <c r="D842" t="s">
        <v>837</v>
      </c>
      <c r="E842" t="s">
        <v>3339</v>
      </c>
      <c r="F842" t="s">
        <v>855</v>
      </c>
      <c r="G842" s="3" t="s">
        <v>3359</v>
      </c>
      <c r="H842" s="3">
        <v>162</v>
      </c>
      <c r="I842" s="3">
        <v>46820</v>
      </c>
      <c r="J842" s="4">
        <f>(Table1[[#This Row],[Federal Employment (QCEW)]]/Table1[[#This Row],[Total Employment (QCEW)]])*100</f>
        <v>0.34600598035027769</v>
      </c>
    </row>
    <row r="843" spans="1:10" hidden="1" x14ac:dyDescent="0.25">
      <c r="A843" t="s">
        <v>0</v>
      </c>
      <c r="B843" t="s">
        <v>1</v>
      </c>
      <c r="C843" t="s">
        <v>5</v>
      </c>
      <c r="D843" t="s">
        <v>837</v>
      </c>
      <c r="E843" t="s">
        <v>3339</v>
      </c>
      <c r="F843" t="s">
        <v>856</v>
      </c>
      <c r="G843" s="3" t="s">
        <v>3359</v>
      </c>
      <c r="H843" s="3">
        <v>44</v>
      </c>
      <c r="I843" s="3">
        <v>9606</v>
      </c>
      <c r="J843" s="4">
        <f>(Table1[[#This Row],[Federal Employment (QCEW)]]/Table1[[#This Row],[Total Employment (QCEW)]])*100</f>
        <v>0.45804705392463047</v>
      </c>
    </row>
    <row r="844" spans="1:10" hidden="1" x14ac:dyDescent="0.25">
      <c r="A844" t="s">
        <v>0</v>
      </c>
      <c r="B844" t="s">
        <v>1</v>
      </c>
      <c r="C844" t="s">
        <v>5</v>
      </c>
      <c r="D844" t="s">
        <v>837</v>
      </c>
      <c r="E844" t="s">
        <v>3339</v>
      </c>
      <c r="F844" t="s">
        <v>857</v>
      </c>
      <c r="G844" s="3" t="s">
        <v>3359</v>
      </c>
      <c r="H844" s="3">
        <v>45</v>
      </c>
      <c r="I844" s="3">
        <v>9884</v>
      </c>
      <c r="J844" s="4">
        <f>(Table1[[#This Row],[Federal Employment (QCEW)]]/Table1[[#This Row],[Total Employment (QCEW)]])*100</f>
        <v>0.45528126264670171</v>
      </c>
    </row>
    <row r="845" spans="1:10" hidden="1" x14ac:dyDescent="0.25">
      <c r="A845" t="s">
        <v>0</v>
      </c>
      <c r="B845" t="s">
        <v>1</v>
      </c>
      <c r="C845" t="s">
        <v>5</v>
      </c>
      <c r="D845" t="s">
        <v>837</v>
      </c>
      <c r="E845" t="s">
        <v>3339</v>
      </c>
      <c r="F845" t="s">
        <v>858</v>
      </c>
      <c r="G845" s="3" t="s">
        <v>3359</v>
      </c>
      <c r="H845" s="3">
        <v>33</v>
      </c>
      <c r="I845" s="3">
        <v>9434</v>
      </c>
      <c r="J845" s="4">
        <f>(Table1[[#This Row],[Federal Employment (QCEW)]]/Table1[[#This Row],[Total Employment (QCEW)]])*100</f>
        <v>0.34979860080559677</v>
      </c>
    </row>
    <row r="846" spans="1:10" hidden="1" x14ac:dyDescent="0.25">
      <c r="A846" t="s">
        <v>0</v>
      </c>
      <c r="B846" t="s">
        <v>1</v>
      </c>
      <c r="C846" t="s">
        <v>5</v>
      </c>
      <c r="D846" t="s">
        <v>837</v>
      </c>
      <c r="E846" t="s">
        <v>3339</v>
      </c>
      <c r="F846" t="s">
        <v>859</v>
      </c>
      <c r="G846" s="3" t="s">
        <v>3359</v>
      </c>
      <c r="H846" s="3">
        <v>60</v>
      </c>
      <c r="I846" s="3">
        <v>16974</v>
      </c>
      <c r="J846" s="4">
        <f>(Table1[[#This Row],[Federal Employment (QCEW)]]/Table1[[#This Row],[Total Employment (QCEW)]])*100</f>
        <v>0.35348179568752208</v>
      </c>
    </row>
    <row r="847" spans="1:10" hidden="1" x14ac:dyDescent="0.25">
      <c r="A847" t="s">
        <v>0</v>
      </c>
      <c r="B847" t="s">
        <v>1</v>
      </c>
      <c r="C847" t="s">
        <v>5</v>
      </c>
      <c r="D847" t="s">
        <v>837</v>
      </c>
      <c r="E847" t="s">
        <v>3339</v>
      </c>
      <c r="F847" t="s">
        <v>860</v>
      </c>
      <c r="G847" s="3" t="s">
        <v>3359</v>
      </c>
      <c r="H847" s="3">
        <v>69</v>
      </c>
      <c r="I847" s="3">
        <v>11908</v>
      </c>
      <c r="J847" s="4">
        <f>(Table1[[#This Row],[Federal Employment (QCEW)]]/Table1[[#This Row],[Total Employment (QCEW)]])*100</f>
        <v>0.57944239166946598</v>
      </c>
    </row>
    <row r="848" spans="1:10" hidden="1" x14ac:dyDescent="0.25">
      <c r="A848" t="s">
        <v>0</v>
      </c>
      <c r="B848" t="s">
        <v>1</v>
      </c>
      <c r="C848" t="s">
        <v>5</v>
      </c>
      <c r="D848" t="s">
        <v>837</v>
      </c>
      <c r="E848" t="s">
        <v>3339</v>
      </c>
      <c r="F848" t="s">
        <v>861</v>
      </c>
      <c r="G848" s="3" t="s">
        <v>3359</v>
      </c>
      <c r="H848" s="3">
        <v>111</v>
      </c>
      <c r="I848" s="3">
        <v>37504</v>
      </c>
      <c r="J848" s="4">
        <f>(Table1[[#This Row],[Federal Employment (QCEW)]]/Table1[[#This Row],[Total Employment (QCEW)]])*100</f>
        <v>0.29596843003412965</v>
      </c>
    </row>
    <row r="849" spans="1:10" hidden="1" x14ac:dyDescent="0.25">
      <c r="A849" t="s">
        <v>0</v>
      </c>
      <c r="B849" t="s">
        <v>1</v>
      </c>
      <c r="C849" t="s">
        <v>5</v>
      </c>
      <c r="D849" t="s">
        <v>837</v>
      </c>
      <c r="E849" t="s">
        <v>3339</v>
      </c>
      <c r="F849" t="s">
        <v>862</v>
      </c>
      <c r="G849" s="3" t="s">
        <v>3359</v>
      </c>
      <c r="H849" s="3">
        <v>54</v>
      </c>
      <c r="I849" s="3">
        <v>12862</v>
      </c>
      <c r="J849" s="4">
        <f>(Table1[[#This Row],[Federal Employment (QCEW)]]/Table1[[#This Row],[Total Employment (QCEW)]])*100</f>
        <v>0.41984139325143832</v>
      </c>
    </row>
    <row r="850" spans="1:10" hidden="1" x14ac:dyDescent="0.25">
      <c r="A850" t="s">
        <v>0</v>
      </c>
      <c r="B850" t="s">
        <v>1</v>
      </c>
      <c r="C850" t="s">
        <v>5</v>
      </c>
      <c r="D850" t="s">
        <v>837</v>
      </c>
      <c r="E850" t="s">
        <v>3339</v>
      </c>
      <c r="F850" t="s">
        <v>863</v>
      </c>
      <c r="G850" s="3" t="s">
        <v>3359</v>
      </c>
      <c r="H850" s="3">
        <v>135</v>
      </c>
      <c r="I850" s="3">
        <v>110446</v>
      </c>
      <c r="J850" s="4">
        <f>(Table1[[#This Row],[Federal Employment (QCEW)]]/Table1[[#This Row],[Total Employment (QCEW)]])*100</f>
        <v>0.12223167882947322</v>
      </c>
    </row>
    <row r="851" spans="1:10" hidden="1" x14ac:dyDescent="0.25">
      <c r="A851" t="s">
        <v>0</v>
      </c>
      <c r="B851" t="s">
        <v>1</v>
      </c>
      <c r="C851" t="s">
        <v>5</v>
      </c>
      <c r="D851" t="s">
        <v>837</v>
      </c>
      <c r="E851" t="s">
        <v>3339</v>
      </c>
      <c r="F851" t="s">
        <v>864</v>
      </c>
      <c r="G851" s="3" t="s">
        <v>3359</v>
      </c>
      <c r="H851" s="3">
        <v>33</v>
      </c>
      <c r="I851" s="3">
        <v>3946</v>
      </c>
      <c r="J851" s="4">
        <f>(Table1[[#This Row],[Federal Employment (QCEW)]]/Table1[[#This Row],[Total Employment (QCEW)]])*100</f>
        <v>0.83628991383679685</v>
      </c>
    </row>
    <row r="852" spans="1:10" hidden="1" x14ac:dyDescent="0.25">
      <c r="A852" t="s">
        <v>0</v>
      </c>
      <c r="B852" t="s">
        <v>1</v>
      </c>
      <c r="C852" t="s">
        <v>5</v>
      </c>
      <c r="D852" t="s">
        <v>837</v>
      </c>
      <c r="E852" t="s">
        <v>3339</v>
      </c>
      <c r="F852" t="s">
        <v>865</v>
      </c>
      <c r="G852" s="3" t="s">
        <v>3359</v>
      </c>
      <c r="H852" s="3">
        <v>24</v>
      </c>
      <c r="I852" s="3">
        <v>4426</v>
      </c>
      <c r="J852" s="4">
        <f>(Table1[[#This Row],[Federal Employment (QCEW)]]/Table1[[#This Row],[Total Employment (QCEW)]])*100</f>
        <v>0.5422503389064619</v>
      </c>
    </row>
    <row r="853" spans="1:10" hidden="1" x14ac:dyDescent="0.25">
      <c r="A853" t="s">
        <v>0</v>
      </c>
      <c r="B853" t="s">
        <v>1</v>
      </c>
      <c r="C853" t="s">
        <v>5</v>
      </c>
      <c r="D853" t="s">
        <v>837</v>
      </c>
      <c r="E853" t="s">
        <v>3339</v>
      </c>
      <c r="F853" t="s">
        <v>866</v>
      </c>
      <c r="G853" s="3" t="s">
        <v>3359</v>
      </c>
      <c r="H853" s="3">
        <v>35</v>
      </c>
      <c r="I853" s="3">
        <v>13328</v>
      </c>
      <c r="J853" s="4">
        <f>(Table1[[#This Row],[Federal Employment (QCEW)]]/Table1[[#This Row],[Total Employment (QCEW)]])*100</f>
        <v>0.26260504201680673</v>
      </c>
    </row>
    <row r="854" spans="1:10" hidden="1" x14ac:dyDescent="0.25">
      <c r="A854" t="s">
        <v>0</v>
      </c>
      <c r="B854" t="s">
        <v>1</v>
      </c>
      <c r="C854" t="s">
        <v>5</v>
      </c>
      <c r="D854" t="s">
        <v>837</v>
      </c>
      <c r="E854" t="s">
        <v>3339</v>
      </c>
      <c r="F854" t="s">
        <v>867</v>
      </c>
      <c r="G854" s="3" t="s">
        <v>3359</v>
      </c>
      <c r="H854" s="3">
        <v>127</v>
      </c>
      <c r="I854" s="3">
        <v>39730</v>
      </c>
      <c r="J854" s="4">
        <f>(Table1[[#This Row],[Federal Employment (QCEW)]]/Table1[[#This Row],[Total Employment (QCEW)]])*100</f>
        <v>0.31965768940347344</v>
      </c>
    </row>
    <row r="855" spans="1:10" hidden="1" x14ac:dyDescent="0.25">
      <c r="A855" t="s">
        <v>0</v>
      </c>
      <c r="B855" t="s">
        <v>1</v>
      </c>
      <c r="C855" t="s">
        <v>5</v>
      </c>
      <c r="D855" t="s">
        <v>837</v>
      </c>
      <c r="E855" t="s">
        <v>3339</v>
      </c>
      <c r="F855" t="s">
        <v>868</v>
      </c>
      <c r="G855" s="3" t="s">
        <v>3359</v>
      </c>
      <c r="H855" s="3">
        <v>76</v>
      </c>
      <c r="I855" s="3">
        <v>18100</v>
      </c>
      <c r="J855" s="4">
        <f>(Table1[[#This Row],[Federal Employment (QCEW)]]/Table1[[#This Row],[Total Employment (QCEW)]])*100</f>
        <v>0.41988950276243092</v>
      </c>
    </row>
    <row r="856" spans="1:10" hidden="1" x14ac:dyDescent="0.25">
      <c r="A856" t="s">
        <v>0</v>
      </c>
      <c r="B856" t="s">
        <v>1</v>
      </c>
      <c r="C856" t="s">
        <v>5</v>
      </c>
      <c r="D856" t="s">
        <v>837</v>
      </c>
      <c r="E856" t="s">
        <v>3339</v>
      </c>
      <c r="F856" t="s">
        <v>869</v>
      </c>
      <c r="G856" s="3" t="s">
        <v>3359</v>
      </c>
      <c r="H856" s="3">
        <v>258</v>
      </c>
      <c r="I856" s="3">
        <v>114454</v>
      </c>
      <c r="J856" s="4">
        <f>(Table1[[#This Row],[Federal Employment (QCEW)]]/Table1[[#This Row],[Total Employment (QCEW)]])*100</f>
        <v>0.22541807188914323</v>
      </c>
    </row>
    <row r="857" spans="1:10" hidden="1" x14ac:dyDescent="0.25">
      <c r="A857" t="s">
        <v>0</v>
      </c>
      <c r="B857" t="s">
        <v>1</v>
      </c>
      <c r="C857" t="s">
        <v>5</v>
      </c>
      <c r="D857" t="s">
        <v>837</v>
      </c>
      <c r="E857" t="s">
        <v>3339</v>
      </c>
      <c r="F857" t="s">
        <v>870</v>
      </c>
      <c r="G857" s="3" t="s">
        <v>3359</v>
      </c>
      <c r="H857" s="3">
        <v>29</v>
      </c>
      <c r="I857" s="3">
        <v>6566</v>
      </c>
      <c r="J857" s="4">
        <f>(Table1[[#This Row],[Federal Employment (QCEW)]]/Table1[[#This Row],[Total Employment (QCEW)]])*100</f>
        <v>0.44166920499543105</v>
      </c>
    </row>
    <row r="858" spans="1:10" hidden="1" x14ac:dyDescent="0.25">
      <c r="A858" t="s">
        <v>0</v>
      </c>
      <c r="B858" t="s">
        <v>1</v>
      </c>
      <c r="C858" t="s">
        <v>5</v>
      </c>
      <c r="D858" t="s">
        <v>837</v>
      </c>
      <c r="E858" t="s">
        <v>3339</v>
      </c>
      <c r="F858" t="s">
        <v>871</v>
      </c>
      <c r="G858" s="3" t="s">
        <v>3359</v>
      </c>
      <c r="H858" s="3">
        <v>72</v>
      </c>
      <c r="I858" s="3">
        <v>13834</v>
      </c>
      <c r="J858" s="4">
        <f>(Table1[[#This Row],[Federal Employment (QCEW)]]/Table1[[#This Row],[Total Employment (QCEW)]])*100</f>
        <v>0.52045684545323112</v>
      </c>
    </row>
    <row r="859" spans="1:10" hidden="1" x14ac:dyDescent="0.25">
      <c r="A859" t="s">
        <v>0</v>
      </c>
      <c r="B859" t="s">
        <v>1</v>
      </c>
      <c r="C859" t="s">
        <v>5</v>
      </c>
      <c r="D859" t="s">
        <v>837</v>
      </c>
      <c r="E859" t="s">
        <v>3339</v>
      </c>
      <c r="F859" t="s">
        <v>872</v>
      </c>
      <c r="G859" s="3" t="s">
        <v>3359</v>
      </c>
      <c r="H859" s="3">
        <v>46</v>
      </c>
      <c r="I859" s="3">
        <v>11198</v>
      </c>
      <c r="J859" s="4">
        <f>(Table1[[#This Row],[Federal Employment (QCEW)]]/Table1[[#This Row],[Total Employment (QCEW)]])*100</f>
        <v>0.41078764065011608</v>
      </c>
    </row>
    <row r="860" spans="1:10" hidden="1" x14ac:dyDescent="0.25">
      <c r="A860" t="s">
        <v>0</v>
      </c>
      <c r="B860" t="s">
        <v>1</v>
      </c>
      <c r="C860" t="s">
        <v>5</v>
      </c>
      <c r="D860" t="s">
        <v>837</v>
      </c>
      <c r="E860" t="s">
        <v>3339</v>
      </c>
      <c r="F860" t="s">
        <v>873</v>
      </c>
      <c r="G860" s="3" t="s">
        <v>3359</v>
      </c>
      <c r="H860" s="3">
        <v>33</v>
      </c>
      <c r="I860" s="3">
        <v>7620</v>
      </c>
      <c r="J860" s="4">
        <f>(Table1[[#This Row],[Federal Employment (QCEW)]]/Table1[[#This Row],[Total Employment (QCEW)]])*100</f>
        <v>0.43307086614173229</v>
      </c>
    </row>
    <row r="861" spans="1:10" hidden="1" x14ac:dyDescent="0.25">
      <c r="A861" t="s">
        <v>0</v>
      </c>
      <c r="B861" t="s">
        <v>1</v>
      </c>
      <c r="C861" t="s">
        <v>5</v>
      </c>
      <c r="D861" t="s">
        <v>837</v>
      </c>
      <c r="E861" t="s">
        <v>3339</v>
      </c>
      <c r="F861" t="s">
        <v>874</v>
      </c>
      <c r="G861" s="3" t="s">
        <v>3359</v>
      </c>
      <c r="H861" s="3">
        <v>19</v>
      </c>
      <c r="I861" s="3">
        <v>4286</v>
      </c>
      <c r="J861" s="4">
        <f>(Table1[[#This Row],[Federal Employment (QCEW)]]/Table1[[#This Row],[Total Employment (QCEW)]])*100</f>
        <v>0.44330377974801677</v>
      </c>
    </row>
    <row r="862" spans="1:10" hidden="1" x14ac:dyDescent="0.25">
      <c r="A862" t="s">
        <v>0</v>
      </c>
      <c r="B862" t="s">
        <v>1</v>
      </c>
      <c r="C862" t="s">
        <v>5</v>
      </c>
      <c r="D862" t="s">
        <v>837</v>
      </c>
      <c r="E862" t="s">
        <v>3339</v>
      </c>
      <c r="F862" t="s">
        <v>875</v>
      </c>
      <c r="G862" s="3" t="s">
        <v>3359</v>
      </c>
      <c r="H862" s="3">
        <v>25</v>
      </c>
      <c r="I862" s="3">
        <v>6266</v>
      </c>
      <c r="J862" s="4">
        <f>(Table1[[#This Row],[Federal Employment (QCEW)]]/Table1[[#This Row],[Total Employment (QCEW)]])*100</f>
        <v>0.39897861474624957</v>
      </c>
    </row>
    <row r="863" spans="1:10" hidden="1" x14ac:dyDescent="0.25">
      <c r="A863" t="s">
        <v>0</v>
      </c>
      <c r="B863" t="s">
        <v>1</v>
      </c>
      <c r="C863" t="s">
        <v>5</v>
      </c>
      <c r="D863" t="s">
        <v>837</v>
      </c>
      <c r="E863" t="s">
        <v>3339</v>
      </c>
      <c r="F863" t="s">
        <v>876</v>
      </c>
      <c r="G863" s="3" t="s">
        <v>3359</v>
      </c>
      <c r="H863" s="3">
        <v>36</v>
      </c>
      <c r="I863" s="3">
        <v>7706</v>
      </c>
      <c r="J863" s="4">
        <f>(Table1[[#This Row],[Federal Employment (QCEW)]]/Table1[[#This Row],[Total Employment (QCEW)]])*100</f>
        <v>0.4671684401764859</v>
      </c>
    </row>
    <row r="864" spans="1:10" hidden="1" x14ac:dyDescent="0.25">
      <c r="A864" t="s">
        <v>0</v>
      </c>
      <c r="B864" t="s">
        <v>1</v>
      </c>
      <c r="C864" t="s">
        <v>5</v>
      </c>
      <c r="D864" t="s">
        <v>837</v>
      </c>
      <c r="E864" t="s">
        <v>3339</v>
      </c>
      <c r="F864" t="s">
        <v>877</v>
      </c>
      <c r="G864" s="3" t="s">
        <v>3359</v>
      </c>
      <c r="H864" s="3">
        <v>51</v>
      </c>
      <c r="I864" s="3">
        <v>6266</v>
      </c>
      <c r="J864" s="4">
        <f>(Table1[[#This Row],[Federal Employment (QCEW)]]/Table1[[#This Row],[Total Employment (QCEW)]])*100</f>
        <v>0.81391637408234929</v>
      </c>
    </row>
    <row r="865" spans="1:10" hidden="1" x14ac:dyDescent="0.25">
      <c r="A865" t="s">
        <v>0</v>
      </c>
      <c r="B865" t="s">
        <v>1</v>
      </c>
      <c r="C865" t="s">
        <v>5</v>
      </c>
      <c r="D865" t="s">
        <v>837</v>
      </c>
      <c r="E865" t="s">
        <v>3339</v>
      </c>
      <c r="F865" t="s">
        <v>878</v>
      </c>
      <c r="G865" s="3" t="s">
        <v>3359</v>
      </c>
      <c r="H865" s="3">
        <v>38</v>
      </c>
      <c r="I865" s="3">
        <v>11272</v>
      </c>
      <c r="J865" s="4">
        <f>(Table1[[#This Row],[Federal Employment (QCEW)]]/Table1[[#This Row],[Total Employment (QCEW)]])*100</f>
        <v>0.33711852377572749</v>
      </c>
    </row>
    <row r="866" spans="1:10" hidden="1" x14ac:dyDescent="0.25">
      <c r="A866" t="s">
        <v>0</v>
      </c>
      <c r="B866" t="s">
        <v>1</v>
      </c>
      <c r="C866" t="s">
        <v>5</v>
      </c>
      <c r="D866" t="s">
        <v>837</v>
      </c>
      <c r="E866" t="s">
        <v>3339</v>
      </c>
      <c r="F866" t="s">
        <v>879</v>
      </c>
      <c r="G866" s="3" t="s">
        <v>3359</v>
      </c>
      <c r="H866" s="3">
        <v>40</v>
      </c>
      <c r="I866" s="3">
        <v>11464</v>
      </c>
      <c r="J866" s="4">
        <f>(Table1[[#This Row],[Federal Employment (QCEW)]]/Table1[[#This Row],[Total Employment (QCEW)]])*100</f>
        <v>0.34891835310537334</v>
      </c>
    </row>
    <row r="867" spans="1:10" hidden="1" x14ac:dyDescent="0.25">
      <c r="A867" t="s">
        <v>0</v>
      </c>
      <c r="B867" t="s">
        <v>1</v>
      </c>
      <c r="C867" t="s">
        <v>5</v>
      </c>
      <c r="D867" t="s">
        <v>837</v>
      </c>
      <c r="E867" t="s">
        <v>3339</v>
      </c>
      <c r="F867" t="s">
        <v>880</v>
      </c>
      <c r="G867" s="3" t="s">
        <v>3359</v>
      </c>
      <c r="H867" s="3">
        <v>65</v>
      </c>
      <c r="I867" s="3">
        <v>12648</v>
      </c>
      <c r="J867" s="4">
        <f>(Table1[[#This Row],[Federal Employment (QCEW)]]/Table1[[#This Row],[Total Employment (QCEW)]])*100</f>
        <v>0.51391524351676154</v>
      </c>
    </row>
    <row r="868" spans="1:10" hidden="1" x14ac:dyDescent="0.25">
      <c r="A868" t="s">
        <v>0</v>
      </c>
      <c r="B868" t="s">
        <v>1</v>
      </c>
      <c r="C868" t="s">
        <v>5</v>
      </c>
      <c r="D868" t="s">
        <v>837</v>
      </c>
      <c r="E868" t="s">
        <v>3339</v>
      </c>
      <c r="F868" t="s">
        <v>881</v>
      </c>
      <c r="G868" s="3" t="s">
        <v>3359</v>
      </c>
      <c r="H868" s="3">
        <v>61</v>
      </c>
      <c r="I868" s="3">
        <v>8040</v>
      </c>
      <c r="J868" s="4">
        <f>(Table1[[#This Row],[Federal Employment (QCEW)]]/Table1[[#This Row],[Total Employment (QCEW)]])*100</f>
        <v>0.75870646766169159</v>
      </c>
    </row>
    <row r="869" spans="1:10" hidden="1" x14ac:dyDescent="0.25">
      <c r="A869" t="s">
        <v>0</v>
      </c>
      <c r="B869" t="s">
        <v>1</v>
      </c>
      <c r="C869" t="s">
        <v>5</v>
      </c>
      <c r="D869" t="s">
        <v>837</v>
      </c>
      <c r="E869" t="s">
        <v>3339</v>
      </c>
      <c r="F869" t="s">
        <v>882</v>
      </c>
      <c r="G869" s="3" t="s">
        <v>3359</v>
      </c>
      <c r="H869" s="3">
        <v>57</v>
      </c>
      <c r="I869" s="3">
        <v>15994</v>
      </c>
      <c r="J869" s="4">
        <f>(Table1[[#This Row],[Federal Employment (QCEW)]]/Table1[[#This Row],[Total Employment (QCEW)]])*100</f>
        <v>0.35638364386644994</v>
      </c>
    </row>
    <row r="870" spans="1:10" hidden="1" x14ac:dyDescent="0.25">
      <c r="A870" t="s">
        <v>0</v>
      </c>
      <c r="B870" t="s">
        <v>1</v>
      </c>
      <c r="C870" t="s">
        <v>5</v>
      </c>
      <c r="D870" t="s">
        <v>837</v>
      </c>
      <c r="E870" t="s">
        <v>3339</v>
      </c>
      <c r="F870" t="s">
        <v>883</v>
      </c>
      <c r="G870" s="3" t="s">
        <v>3359</v>
      </c>
      <c r="H870" s="3">
        <v>34</v>
      </c>
      <c r="I870" s="3">
        <v>7725</v>
      </c>
      <c r="J870" s="4">
        <f>(Table1[[#This Row],[Federal Employment (QCEW)]]/Table1[[#This Row],[Total Employment (QCEW)]])*100</f>
        <v>0.44012944983818764</v>
      </c>
    </row>
    <row r="871" spans="1:10" hidden="1" x14ac:dyDescent="0.25">
      <c r="A871" t="s">
        <v>0</v>
      </c>
      <c r="B871" t="s">
        <v>1</v>
      </c>
      <c r="C871" t="s">
        <v>5</v>
      </c>
      <c r="D871" t="s">
        <v>837</v>
      </c>
      <c r="E871" t="s">
        <v>3339</v>
      </c>
      <c r="F871" t="s">
        <v>884</v>
      </c>
      <c r="G871" s="3" t="s">
        <v>3359</v>
      </c>
      <c r="H871" s="3">
        <v>37</v>
      </c>
      <c r="I871" s="3">
        <v>7276</v>
      </c>
      <c r="J871" s="4">
        <f>(Table1[[#This Row],[Federal Employment (QCEW)]]/Table1[[#This Row],[Total Employment (QCEW)]])*100</f>
        <v>0.50852116547553605</v>
      </c>
    </row>
    <row r="872" spans="1:10" hidden="1" x14ac:dyDescent="0.25">
      <c r="A872" t="s">
        <v>0</v>
      </c>
      <c r="B872" t="s">
        <v>1</v>
      </c>
      <c r="C872" t="s">
        <v>5</v>
      </c>
      <c r="D872" t="s">
        <v>837</v>
      </c>
      <c r="E872" t="s">
        <v>3339</v>
      </c>
      <c r="F872" t="s">
        <v>885</v>
      </c>
      <c r="G872" s="3" t="s">
        <v>3359</v>
      </c>
      <c r="H872" s="3">
        <v>27</v>
      </c>
      <c r="I872" s="3">
        <v>7172</v>
      </c>
      <c r="J872" s="4">
        <f>(Table1[[#This Row],[Federal Employment (QCEW)]]/Table1[[#This Row],[Total Employment (QCEW)]])*100</f>
        <v>0.37646402677077523</v>
      </c>
    </row>
    <row r="873" spans="1:10" hidden="1" x14ac:dyDescent="0.25">
      <c r="A873" t="s">
        <v>0</v>
      </c>
      <c r="B873" t="s">
        <v>1</v>
      </c>
      <c r="C873" t="s">
        <v>5</v>
      </c>
      <c r="D873" t="s">
        <v>837</v>
      </c>
      <c r="E873" t="s">
        <v>3339</v>
      </c>
      <c r="F873" t="s">
        <v>886</v>
      </c>
      <c r="G873" s="3" t="s">
        <v>3359</v>
      </c>
      <c r="H873" s="3">
        <v>62</v>
      </c>
      <c r="I873" s="3">
        <v>16792</v>
      </c>
      <c r="J873" s="4">
        <f>(Table1[[#This Row],[Federal Employment (QCEW)]]/Table1[[#This Row],[Total Employment (QCEW)]])*100</f>
        <v>0.36922343973320632</v>
      </c>
    </row>
    <row r="874" spans="1:10" hidden="1" x14ac:dyDescent="0.25">
      <c r="A874" t="s">
        <v>0</v>
      </c>
      <c r="B874" t="s">
        <v>1</v>
      </c>
      <c r="C874" t="s">
        <v>5</v>
      </c>
      <c r="D874" t="s">
        <v>837</v>
      </c>
      <c r="E874" t="s">
        <v>3339</v>
      </c>
      <c r="F874" t="s">
        <v>887</v>
      </c>
      <c r="G874" s="3" t="s">
        <v>3359</v>
      </c>
      <c r="H874" s="3">
        <v>61</v>
      </c>
      <c r="I874" s="3">
        <v>11174</v>
      </c>
      <c r="J874" s="4">
        <f>(Table1[[#This Row],[Federal Employment (QCEW)]]/Table1[[#This Row],[Total Employment (QCEW)]])*100</f>
        <v>0.5459101485591551</v>
      </c>
    </row>
    <row r="875" spans="1:10" hidden="1" x14ac:dyDescent="0.25">
      <c r="A875" t="s">
        <v>0</v>
      </c>
      <c r="B875" t="s">
        <v>1</v>
      </c>
      <c r="C875" t="s">
        <v>5</v>
      </c>
      <c r="D875" t="s">
        <v>837</v>
      </c>
      <c r="E875" t="s">
        <v>3339</v>
      </c>
      <c r="F875" t="s">
        <v>888</v>
      </c>
      <c r="G875" s="3" t="s">
        <v>3359</v>
      </c>
      <c r="H875" s="3">
        <v>89</v>
      </c>
      <c r="I875" s="3">
        <v>20562</v>
      </c>
      <c r="J875" s="4">
        <f>(Table1[[#This Row],[Federal Employment (QCEW)]]/Table1[[#This Row],[Total Employment (QCEW)]])*100</f>
        <v>0.43283727263884836</v>
      </c>
    </row>
    <row r="876" spans="1:10" hidden="1" x14ac:dyDescent="0.25">
      <c r="A876" t="s">
        <v>0</v>
      </c>
      <c r="B876" t="s">
        <v>1</v>
      </c>
      <c r="C876" t="s">
        <v>5</v>
      </c>
      <c r="D876" t="s">
        <v>837</v>
      </c>
      <c r="E876" t="s">
        <v>3339</v>
      </c>
      <c r="F876" t="s">
        <v>889</v>
      </c>
      <c r="G876" s="3" t="s">
        <v>3359</v>
      </c>
      <c r="H876" s="3">
        <v>66</v>
      </c>
      <c r="I876" s="3">
        <v>13942</v>
      </c>
      <c r="J876" s="4">
        <f>(Table1[[#This Row],[Federal Employment (QCEW)]]/Table1[[#This Row],[Total Employment (QCEW)]])*100</f>
        <v>0.47338975756706353</v>
      </c>
    </row>
    <row r="877" spans="1:10" hidden="1" x14ac:dyDescent="0.25">
      <c r="A877" t="s">
        <v>0</v>
      </c>
      <c r="B877" t="s">
        <v>1</v>
      </c>
      <c r="C877" t="s">
        <v>5</v>
      </c>
      <c r="D877" t="s">
        <v>837</v>
      </c>
      <c r="E877" t="s">
        <v>3339</v>
      </c>
      <c r="F877" t="s">
        <v>890</v>
      </c>
      <c r="G877" s="3" t="s">
        <v>3359</v>
      </c>
      <c r="H877" s="3">
        <v>2127</v>
      </c>
      <c r="I877" s="3">
        <v>169148</v>
      </c>
      <c r="J877" s="4">
        <f>(Table1[[#This Row],[Federal Employment (QCEW)]]/Table1[[#This Row],[Total Employment (QCEW)]])*100</f>
        <v>1.2574786577435146</v>
      </c>
    </row>
    <row r="878" spans="1:10" hidden="1" x14ac:dyDescent="0.25">
      <c r="A878" t="s">
        <v>0</v>
      </c>
      <c r="B878" t="s">
        <v>1</v>
      </c>
      <c r="C878" t="s">
        <v>5</v>
      </c>
      <c r="D878" t="s">
        <v>837</v>
      </c>
      <c r="E878" t="s">
        <v>3339</v>
      </c>
      <c r="F878" t="s">
        <v>891</v>
      </c>
      <c r="G878" s="3" t="s">
        <v>3359</v>
      </c>
      <c r="H878" s="3">
        <v>47</v>
      </c>
      <c r="I878" s="3">
        <v>12230</v>
      </c>
      <c r="J878" s="4">
        <f>(Table1[[#This Row],[Federal Employment (QCEW)]]/Table1[[#This Row],[Total Employment (QCEW)]])*100</f>
        <v>0.38430089942763695</v>
      </c>
    </row>
    <row r="879" spans="1:10" hidden="1" x14ac:dyDescent="0.25">
      <c r="A879" t="s">
        <v>0</v>
      </c>
      <c r="B879" t="s">
        <v>1</v>
      </c>
      <c r="C879" t="s">
        <v>5</v>
      </c>
      <c r="D879" t="s">
        <v>837</v>
      </c>
      <c r="E879" t="s">
        <v>3339</v>
      </c>
      <c r="F879" t="s">
        <v>892</v>
      </c>
      <c r="G879" s="3" t="s">
        <v>3359</v>
      </c>
      <c r="H879" s="3">
        <v>38</v>
      </c>
      <c r="I879" s="3">
        <v>4452</v>
      </c>
      <c r="J879" s="4">
        <f>(Table1[[#This Row],[Federal Employment (QCEW)]]/Table1[[#This Row],[Total Employment (QCEW)]])*100</f>
        <v>0.85354896675651393</v>
      </c>
    </row>
    <row r="880" spans="1:10" hidden="1" x14ac:dyDescent="0.25">
      <c r="A880" t="s">
        <v>0</v>
      </c>
      <c r="B880" t="s">
        <v>1</v>
      </c>
      <c r="C880" t="s">
        <v>5</v>
      </c>
      <c r="D880" t="s">
        <v>837</v>
      </c>
      <c r="E880" t="s">
        <v>3339</v>
      </c>
      <c r="F880" t="s">
        <v>893</v>
      </c>
      <c r="G880" s="3" t="s">
        <v>3359</v>
      </c>
      <c r="H880" s="3">
        <v>68</v>
      </c>
      <c r="I880" s="3">
        <v>12740</v>
      </c>
      <c r="J880" s="4">
        <f>(Table1[[#This Row],[Federal Employment (QCEW)]]/Table1[[#This Row],[Total Employment (QCEW)]])*100</f>
        <v>0.53375196232339084</v>
      </c>
    </row>
    <row r="881" spans="1:10" hidden="1" x14ac:dyDescent="0.25">
      <c r="A881" t="s">
        <v>0</v>
      </c>
      <c r="B881" t="s">
        <v>1</v>
      </c>
      <c r="C881" t="s">
        <v>5</v>
      </c>
      <c r="D881" t="s">
        <v>837</v>
      </c>
      <c r="E881" t="s">
        <v>3339</v>
      </c>
      <c r="F881" t="s">
        <v>894</v>
      </c>
      <c r="G881" s="3" t="s">
        <v>3359</v>
      </c>
      <c r="H881" s="3">
        <v>98</v>
      </c>
      <c r="I881" s="3">
        <v>27148</v>
      </c>
      <c r="J881" s="4">
        <f>(Table1[[#This Row],[Federal Employment (QCEW)]]/Table1[[#This Row],[Total Employment (QCEW)]])*100</f>
        <v>0.36098423456608225</v>
      </c>
    </row>
    <row r="882" spans="1:10" hidden="1" x14ac:dyDescent="0.25">
      <c r="A882" t="s">
        <v>0</v>
      </c>
      <c r="B882" t="s">
        <v>1</v>
      </c>
      <c r="C882" t="s">
        <v>5</v>
      </c>
      <c r="D882" t="s">
        <v>837</v>
      </c>
      <c r="E882" t="s">
        <v>3339</v>
      </c>
      <c r="F882" t="s">
        <v>895</v>
      </c>
      <c r="G882" s="3" t="s">
        <v>3359</v>
      </c>
      <c r="H882" s="3">
        <v>1029</v>
      </c>
      <c r="I882" s="3">
        <v>248460</v>
      </c>
      <c r="J882" s="4">
        <f>(Table1[[#This Row],[Federal Employment (QCEW)]]/Table1[[#This Row],[Total Employment (QCEW)]])*100</f>
        <v>0.41415117121468248</v>
      </c>
    </row>
    <row r="883" spans="1:10" hidden="1" x14ac:dyDescent="0.25">
      <c r="A883" t="s">
        <v>0</v>
      </c>
      <c r="B883" t="s">
        <v>1</v>
      </c>
      <c r="C883" t="s">
        <v>5</v>
      </c>
      <c r="D883" t="s">
        <v>837</v>
      </c>
      <c r="E883" t="s">
        <v>3339</v>
      </c>
      <c r="F883" t="s">
        <v>896</v>
      </c>
      <c r="G883" s="3" t="s">
        <v>3359</v>
      </c>
      <c r="H883" s="3">
        <v>61</v>
      </c>
      <c r="I883" s="3">
        <v>7398</v>
      </c>
      <c r="J883" s="4">
        <f>(Table1[[#This Row],[Federal Employment (QCEW)]]/Table1[[#This Row],[Total Employment (QCEW)]])*100</f>
        <v>0.82454717491213836</v>
      </c>
    </row>
    <row r="884" spans="1:10" hidden="1" x14ac:dyDescent="0.25">
      <c r="A884" t="s">
        <v>0</v>
      </c>
      <c r="B884" t="s">
        <v>1</v>
      </c>
      <c r="C884" t="s">
        <v>5</v>
      </c>
      <c r="D884" t="s">
        <v>837</v>
      </c>
      <c r="E884" t="s">
        <v>3339</v>
      </c>
      <c r="F884" t="s">
        <v>897</v>
      </c>
      <c r="G884" s="3" t="s">
        <v>3359</v>
      </c>
      <c r="H884" s="3">
        <v>50</v>
      </c>
      <c r="I884" s="3">
        <v>6628</v>
      </c>
      <c r="J884" s="4">
        <f>(Table1[[#This Row],[Federal Employment (QCEW)]]/Table1[[#This Row],[Total Employment (QCEW)]])*100</f>
        <v>0.75437537718768854</v>
      </c>
    </row>
    <row r="885" spans="1:10" hidden="1" x14ac:dyDescent="0.25">
      <c r="A885" t="s">
        <v>0</v>
      </c>
      <c r="B885" t="s">
        <v>1</v>
      </c>
      <c r="C885" t="s">
        <v>5</v>
      </c>
      <c r="D885" t="s">
        <v>837</v>
      </c>
      <c r="E885" t="s">
        <v>3339</v>
      </c>
      <c r="F885" t="s">
        <v>898</v>
      </c>
      <c r="G885" s="3" t="s">
        <v>3359</v>
      </c>
      <c r="H885" s="3">
        <v>35</v>
      </c>
      <c r="I885" s="3">
        <v>9640</v>
      </c>
      <c r="J885" s="4">
        <f>(Table1[[#This Row],[Federal Employment (QCEW)]]/Table1[[#This Row],[Total Employment (QCEW)]])*100</f>
        <v>0.36307053941908712</v>
      </c>
    </row>
    <row r="886" spans="1:10" hidden="1" x14ac:dyDescent="0.25">
      <c r="A886" t="s">
        <v>0</v>
      </c>
      <c r="B886" t="s">
        <v>1</v>
      </c>
      <c r="C886" t="s">
        <v>5</v>
      </c>
      <c r="D886" t="s">
        <v>837</v>
      </c>
      <c r="E886" t="s">
        <v>3339</v>
      </c>
      <c r="F886" t="s">
        <v>899</v>
      </c>
      <c r="G886" s="3" t="s">
        <v>3359</v>
      </c>
      <c r="H886" s="3">
        <v>42</v>
      </c>
      <c r="I886" s="3">
        <v>8258</v>
      </c>
      <c r="J886" s="4">
        <f>(Table1[[#This Row],[Federal Employment (QCEW)]]/Table1[[#This Row],[Total Employment (QCEW)]])*100</f>
        <v>0.50859772341971421</v>
      </c>
    </row>
    <row r="887" spans="1:10" hidden="1" x14ac:dyDescent="0.25">
      <c r="A887" t="s">
        <v>0</v>
      </c>
      <c r="B887" t="s">
        <v>1</v>
      </c>
      <c r="C887" t="s">
        <v>5</v>
      </c>
      <c r="D887" t="s">
        <v>837</v>
      </c>
      <c r="E887" t="s">
        <v>3339</v>
      </c>
      <c r="F887" t="s">
        <v>900</v>
      </c>
      <c r="G887" s="3" t="s">
        <v>3359</v>
      </c>
      <c r="H887" s="3">
        <v>52</v>
      </c>
      <c r="I887" s="3">
        <v>15882</v>
      </c>
      <c r="J887" s="4">
        <f>(Table1[[#This Row],[Federal Employment (QCEW)]]/Table1[[#This Row],[Total Employment (QCEW)]])*100</f>
        <v>0.32741468328925827</v>
      </c>
    </row>
    <row r="888" spans="1:10" hidden="1" x14ac:dyDescent="0.25">
      <c r="A888" t="s">
        <v>0</v>
      </c>
      <c r="B888" t="s">
        <v>1</v>
      </c>
      <c r="C888" t="s">
        <v>5</v>
      </c>
      <c r="D888" t="s">
        <v>837</v>
      </c>
      <c r="E888" t="s">
        <v>3339</v>
      </c>
      <c r="F888" t="s">
        <v>901</v>
      </c>
      <c r="G888" s="3" t="s">
        <v>3359</v>
      </c>
      <c r="H888" s="3">
        <v>133</v>
      </c>
      <c r="I888" s="3">
        <v>38396</v>
      </c>
      <c r="J888" s="4">
        <f>(Table1[[#This Row],[Federal Employment (QCEW)]]/Table1[[#This Row],[Total Employment (QCEW)]])*100</f>
        <v>0.34639024898426918</v>
      </c>
    </row>
    <row r="889" spans="1:10" hidden="1" x14ac:dyDescent="0.25">
      <c r="A889" t="s">
        <v>0</v>
      </c>
      <c r="B889" t="s">
        <v>1</v>
      </c>
      <c r="C889" t="s">
        <v>5</v>
      </c>
      <c r="D889" t="s">
        <v>837</v>
      </c>
      <c r="E889" t="s">
        <v>3339</v>
      </c>
      <c r="F889" t="s">
        <v>902</v>
      </c>
      <c r="G889" s="3" t="s">
        <v>3359</v>
      </c>
      <c r="H889" s="3">
        <v>103</v>
      </c>
      <c r="I889" s="3">
        <v>31704</v>
      </c>
      <c r="J889" s="4">
        <f>(Table1[[#This Row],[Federal Employment (QCEW)]]/Table1[[#This Row],[Total Employment (QCEW)]])*100</f>
        <v>0.32488014130709059</v>
      </c>
    </row>
    <row r="890" spans="1:10" hidden="1" x14ac:dyDescent="0.25">
      <c r="A890" t="s">
        <v>0</v>
      </c>
      <c r="B890" t="s">
        <v>1</v>
      </c>
      <c r="C890" t="s">
        <v>5</v>
      </c>
      <c r="D890" t="s">
        <v>837</v>
      </c>
      <c r="E890" t="s">
        <v>3339</v>
      </c>
      <c r="F890" t="s">
        <v>903</v>
      </c>
      <c r="G890" s="3" t="s">
        <v>3359</v>
      </c>
      <c r="H890" s="3">
        <v>36</v>
      </c>
      <c r="I890" s="3">
        <v>6250</v>
      </c>
      <c r="J890" s="4">
        <f>(Table1[[#This Row],[Federal Employment (QCEW)]]/Table1[[#This Row],[Total Employment (QCEW)]])*100</f>
        <v>0.57600000000000007</v>
      </c>
    </row>
    <row r="891" spans="1:10" hidden="1" x14ac:dyDescent="0.25">
      <c r="A891" t="s">
        <v>0</v>
      </c>
      <c r="B891" t="s">
        <v>1</v>
      </c>
      <c r="C891" t="s">
        <v>5</v>
      </c>
      <c r="D891" t="s">
        <v>837</v>
      </c>
      <c r="E891" t="s">
        <v>3339</v>
      </c>
      <c r="F891" t="s">
        <v>904</v>
      </c>
      <c r="G891" s="3" t="s">
        <v>3359</v>
      </c>
      <c r="H891" s="3">
        <v>31</v>
      </c>
      <c r="I891" s="3">
        <v>7626</v>
      </c>
      <c r="J891" s="4">
        <f>(Table1[[#This Row],[Federal Employment (QCEW)]]/Table1[[#This Row],[Total Employment (QCEW)]])*100</f>
        <v>0.40650406504065045</v>
      </c>
    </row>
    <row r="892" spans="1:10" hidden="1" x14ac:dyDescent="0.25">
      <c r="A892" t="s">
        <v>0</v>
      </c>
      <c r="B892" t="s">
        <v>1</v>
      </c>
      <c r="C892" t="s">
        <v>5</v>
      </c>
      <c r="D892" t="s">
        <v>837</v>
      </c>
      <c r="E892" t="s">
        <v>3339</v>
      </c>
      <c r="F892" t="s">
        <v>905</v>
      </c>
      <c r="G892" s="3" t="s">
        <v>3359</v>
      </c>
      <c r="H892" s="3">
        <v>34</v>
      </c>
      <c r="I892" s="3">
        <v>5024</v>
      </c>
      <c r="J892" s="4">
        <f>(Table1[[#This Row],[Federal Employment (QCEW)]]/Table1[[#This Row],[Total Employment (QCEW)]])*100</f>
        <v>0.67675159235668791</v>
      </c>
    </row>
    <row r="893" spans="1:10" hidden="1" x14ac:dyDescent="0.25">
      <c r="A893" t="s">
        <v>0</v>
      </c>
      <c r="B893" t="s">
        <v>1</v>
      </c>
      <c r="C893" t="s">
        <v>5</v>
      </c>
      <c r="D893" t="s">
        <v>837</v>
      </c>
      <c r="E893" t="s">
        <v>3339</v>
      </c>
      <c r="F893" t="s">
        <v>906</v>
      </c>
      <c r="G893" s="3" t="s">
        <v>3359</v>
      </c>
      <c r="H893" s="3">
        <v>41</v>
      </c>
      <c r="I893" s="3">
        <v>6998</v>
      </c>
      <c r="J893" s="4">
        <f>(Table1[[#This Row],[Federal Employment (QCEW)]]/Table1[[#This Row],[Total Employment (QCEW)]])*100</f>
        <v>0.58588168048013711</v>
      </c>
    </row>
    <row r="894" spans="1:10" hidden="1" x14ac:dyDescent="0.25">
      <c r="A894" t="s">
        <v>0</v>
      </c>
      <c r="B894" t="s">
        <v>1</v>
      </c>
      <c r="C894" t="s">
        <v>5</v>
      </c>
      <c r="D894" t="s">
        <v>837</v>
      </c>
      <c r="E894" t="s">
        <v>3339</v>
      </c>
      <c r="F894" t="s">
        <v>907</v>
      </c>
      <c r="G894" s="3" t="s">
        <v>3359</v>
      </c>
      <c r="H894" s="3">
        <v>43</v>
      </c>
      <c r="I894" s="3">
        <v>8016</v>
      </c>
      <c r="J894" s="4">
        <f>(Table1[[#This Row],[Federal Employment (QCEW)]]/Table1[[#This Row],[Total Employment (QCEW)]])*100</f>
        <v>0.53642714570858285</v>
      </c>
    </row>
    <row r="895" spans="1:10" hidden="1" x14ac:dyDescent="0.25">
      <c r="A895" t="s">
        <v>0</v>
      </c>
      <c r="B895" t="s">
        <v>1</v>
      </c>
      <c r="C895" t="s">
        <v>5</v>
      </c>
      <c r="D895" t="s">
        <v>837</v>
      </c>
      <c r="E895" t="s">
        <v>3339</v>
      </c>
      <c r="F895" t="s">
        <v>908</v>
      </c>
      <c r="G895" s="3" t="s">
        <v>3359</v>
      </c>
      <c r="H895" s="3">
        <v>72</v>
      </c>
      <c r="I895" s="3">
        <v>41648</v>
      </c>
      <c r="J895" s="4">
        <f>(Table1[[#This Row],[Federal Employment (QCEW)]]/Table1[[#This Row],[Total Employment (QCEW)]])*100</f>
        <v>0.17287744909719555</v>
      </c>
    </row>
    <row r="896" spans="1:10" hidden="1" x14ac:dyDescent="0.25">
      <c r="A896" t="s">
        <v>0</v>
      </c>
      <c r="B896" t="s">
        <v>1</v>
      </c>
      <c r="C896" t="s">
        <v>5</v>
      </c>
      <c r="D896" t="s">
        <v>837</v>
      </c>
      <c r="E896" t="s">
        <v>3339</v>
      </c>
      <c r="F896" t="s">
        <v>909</v>
      </c>
      <c r="G896" s="3" t="s">
        <v>3359</v>
      </c>
      <c r="H896" s="3">
        <v>42</v>
      </c>
      <c r="I896" s="3">
        <v>12964</v>
      </c>
      <c r="J896" s="4">
        <f>(Table1[[#This Row],[Federal Employment (QCEW)]]/Table1[[#This Row],[Total Employment (QCEW)]])*100</f>
        <v>0.32397408207343414</v>
      </c>
    </row>
    <row r="897" spans="1:10" hidden="1" x14ac:dyDescent="0.25">
      <c r="A897" t="s">
        <v>0</v>
      </c>
      <c r="B897" t="s">
        <v>1</v>
      </c>
      <c r="C897" t="s">
        <v>5</v>
      </c>
      <c r="D897" t="s">
        <v>837</v>
      </c>
      <c r="E897" t="s">
        <v>3339</v>
      </c>
      <c r="F897" t="s">
        <v>910</v>
      </c>
      <c r="G897" s="3" t="s">
        <v>3359</v>
      </c>
      <c r="H897" s="3">
        <v>27</v>
      </c>
      <c r="I897" s="3">
        <v>5284</v>
      </c>
      <c r="J897" s="4">
        <f>(Table1[[#This Row],[Federal Employment (QCEW)]]/Table1[[#This Row],[Total Employment (QCEW)]])*100</f>
        <v>0.51097653292959877</v>
      </c>
    </row>
    <row r="898" spans="1:10" hidden="1" x14ac:dyDescent="0.25">
      <c r="A898" t="s">
        <v>0</v>
      </c>
      <c r="B898" t="s">
        <v>1</v>
      </c>
      <c r="C898" t="s">
        <v>5</v>
      </c>
      <c r="D898" t="s">
        <v>837</v>
      </c>
      <c r="E898" t="s">
        <v>3339</v>
      </c>
      <c r="F898" t="s">
        <v>911</v>
      </c>
      <c r="G898" s="3" t="s">
        <v>3359</v>
      </c>
      <c r="H898" s="3">
        <v>74</v>
      </c>
      <c r="I898" s="3">
        <v>12510</v>
      </c>
      <c r="J898" s="4">
        <f>(Table1[[#This Row],[Federal Employment (QCEW)]]/Table1[[#This Row],[Total Employment (QCEW)]])*100</f>
        <v>0.59152677857713831</v>
      </c>
    </row>
    <row r="899" spans="1:10" hidden="1" x14ac:dyDescent="0.25">
      <c r="A899" t="s">
        <v>0</v>
      </c>
      <c r="B899" t="s">
        <v>1</v>
      </c>
      <c r="C899" t="s">
        <v>5</v>
      </c>
      <c r="D899" t="s">
        <v>837</v>
      </c>
      <c r="E899" t="s">
        <v>3339</v>
      </c>
      <c r="F899" t="s">
        <v>912</v>
      </c>
      <c r="G899" s="3" t="s">
        <v>3359</v>
      </c>
      <c r="H899" s="3">
        <v>36</v>
      </c>
      <c r="I899" s="3">
        <v>7240</v>
      </c>
      <c r="J899" s="4">
        <f>(Table1[[#This Row],[Federal Employment (QCEW)]]/Table1[[#This Row],[Total Employment (QCEW)]])*100</f>
        <v>0.49723756906077343</v>
      </c>
    </row>
    <row r="900" spans="1:10" hidden="1" x14ac:dyDescent="0.25">
      <c r="A900" t="s">
        <v>0</v>
      </c>
      <c r="B900" t="s">
        <v>1</v>
      </c>
      <c r="C900" t="s">
        <v>5</v>
      </c>
      <c r="D900" t="s">
        <v>837</v>
      </c>
      <c r="E900" t="s">
        <v>3339</v>
      </c>
      <c r="F900" t="s">
        <v>913</v>
      </c>
      <c r="G900" s="3" t="s">
        <v>3359</v>
      </c>
      <c r="H900" s="3">
        <v>82</v>
      </c>
      <c r="I900" s="3">
        <v>23282</v>
      </c>
      <c r="J900" s="4">
        <f>(Table1[[#This Row],[Federal Employment (QCEW)]]/Table1[[#This Row],[Total Employment (QCEW)]])*100</f>
        <v>0.35220341895026203</v>
      </c>
    </row>
    <row r="901" spans="1:10" hidden="1" x14ac:dyDescent="0.25">
      <c r="A901" t="s">
        <v>0</v>
      </c>
      <c r="B901" t="s">
        <v>1</v>
      </c>
      <c r="C901" t="s">
        <v>5</v>
      </c>
      <c r="D901" t="s">
        <v>837</v>
      </c>
      <c r="E901" t="s">
        <v>3339</v>
      </c>
      <c r="F901" t="s">
        <v>914</v>
      </c>
      <c r="G901" s="3" t="s">
        <v>3359</v>
      </c>
      <c r="H901" s="3">
        <v>34</v>
      </c>
      <c r="I901" s="3">
        <v>5060</v>
      </c>
      <c r="J901" s="4">
        <f>(Table1[[#This Row],[Federal Employment (QCEW)]]/Table1[[#This Row],[Total Employment (QCEW)]])*100</f>
        <v>0.67193675889328064</v>
      </c>
    </row>
    <row r="902" spans="1:10" hidden="1" x14ac:dyDescent="0.25">
      <c r="A902" t="s">
        <v>0</v>
      </c>
      <c r="B902" t="s">
        <v>1</v>
      </c>
      <c r="C902" t="s">
        <v>5</v>
      </c>
      <c r="D902" t="s">
        <v>837</v>
      </c>
      <c r="E902" t="s">
        <v>3339</v>
      </c>
      <c r="F902" t="s">
        <v>915</v>
      </c>
      <c r="G902" s="3" t="s">
        <v>3359</v>
      </c>
      <c r="H902" s="3">
        <v>6712</v>
      </c>
      <c r="I902" s="3">
        <v>623060</v>
      </c>
      <c r="J902" s="4">
        <f>(Table1[[#This Row],[Federal Employment (QCEW)]]/Table1[[#This Row],[Total Employment (QCEW)]])*100</f>
        <v>1.0772638269187558</v>
      </c>
    </row>
    <row r="903" spans="1:10" hidden="1" x14ac:dyDescent="0.25">
      <c r="A903" t="s">
        <v>0</v>
      </c>
      <c r="B903" t="s">
        <v>1</v>
      </c>
      <c r="C903" t="s">
        <v>5</v>
      </c>
      <c r="D903" t="s">
        <v>837</v>
      </c>
      <c r="E903" t="s">
        <v>3339</v>
      </c>
      <c r="F903" t="s">
        <v>916</v>
      </c>
      <c r="G903" s="3" t="s">
        <v>3359</v>
      </c>
      <c r="H903" s="3">
        <v>205</v>
      </c>
      <c r="I903" s="3">
        <v>82982</v>
      </c>
      <c r="J903" s="4">
        <f>(Table1[[#This Row],[Federal Employment (QCEW)]]/Table1[[#This Row],[Total Employment (QCEW)]])*100</f>
        <v>0.24704152707816152</v>
      </c>
    </row>
    <row r="904" spans="1:10" hidden="1" x14ac:dyDescent="0.25">
      <c r="A904" t="s">
        <v>0</v>
      </c>
      <c r="B904" t="s">
        <v>1</v>
      </c>
      <c r="C904" t="s">
        <v>5</v>
      </c>
      <c r="D904" t="s">
        <v>837</v>
      </c>
      <c r="E904" t="s">
        <v>3339</v>
      </c>
      <c r="F904" t="s">
        <v>917</v>
      </c>
      <c r="G904" s="3" t="s">
        <v>3359</v>
      </c>
      <c r="H904" s="3">
        <v>56</v>
      </c>
      <c r="I904" s="3">
        <v>18460</v>
      </c>
      <c r="J904" s="4">
        <f>(Table1[[#This Row],[Federal Employment (QCEW)]]/Table1[[#This Row],[Total Employment (QCEW)]])*100</f>
        <v>0.30335861321776814</v>
      </c>
    </row>
    <row r="905" spans="1:10" hidden="1" x14ac:dyDescent="0.25">
      <c r="A905" t="s">
        <v>0</v>
      </c>
      <c r="B905" t="s">
        <v>1</v>
      </c>
      <c r="C905" t="s">
        <v>5</v>
      </c>
      <c r="D905" t="s">
        <v>837</v>
      </c>
      <c r="E905" t="s">
        <v>3339</v>
      </c>
      <c r="F905" t="s">
        <v>918</v>
      </c>
      <c r="G905" s="3" t="s">
        <v>3359</v>
      </c>
      <c r="H905" s="3">
        <v>23</v>
      </c>
      <c r="I905" s="3">
        <v>2718</v>
      </c>
      <c r="J905" s="4">
        <f>(Table1[[#This Row],[Federal Employment (QCEW)]]/Table1[[#This Row],[Total Employment (QCEW)]])*100</f>
        <v>0.84621044885945551</v>
      </c>
    </row>
    <row r="906" spans="1:10" hidden="1" x14ac:dyDescent="0.25">
      <c r="A906" t="s">
        <v>0</v>
      </c>
      <c r="B906" t="s">
        <v>1</v>
      </c>
      <c r="C906" t="s">
        <v>5</v>
      </c>
      <c r="D906" t="s">
        <v>837</v>
      </c>
      <c r="E906" t="s">
        <v>3339</v>
      </c>
      <c r="F906" t="s">
        <v>919</v>
      </c>
      <c r="G906" s="3" t="s">
        <v>3359</v>
      </c>
      <c r="H906" s="3">
        <v>43</v>
      </c>
      <c r="I906" s="3">
        <v>5742</v>
      </c>
      <c r="J906" s="4">
        <f>(Table1[[#This Row],[Federal Employment (QCEW)]]/Table1[[#This Row],[Total Employment (QCEW)]])*100</f>
        <v>0.74886799024730055</v>
      </c>
    </row>
    <row r="907" spans="1:10" hidden="1" x14ac:dyDescent="0.25">
      <c r="A907" t="s">
        <v>0</v>
      </c>
      <c r="B907" t="s">
        <v>1</v>
      </c>
      <c r="C907" t="s">
        <v>5</v>
      </c>
      <c r="D907" t="s">
        <v>837</v>
      </c>
      <c r="E907" t="s">
        <v>3339</v>
      </c>
      <c r="F907" t="s">
        <v>920</v>
      </c>
      <c r="G907" s="3" t="s">
        <v>3359</v>
      </c>
      <c r="H907" s="3">
        <v>896</v>
      </c>
      <c r="I907" s="3">
        <v>178346</v>
      </c>
      <c r="J907" s="4">
        <f>(Table1[[#This Row],[Federal Employment (QCEW)]]/Table1[[#This Row],[Total Employment (QCEW)]])*100</f>
        <v>0.50239422246644161</v>
      </c>
    </row>
    <row r="908" spans="1:10" hidden="1" x14ac:dyDescent="0.25">
      <c r="A908" t="s">
        <v>0</v>
      </c>
      <c r="B908" t="s">
        <v>1</v>
      </c>
      <c r="C908" t="s">
        <v>5</v>
      </c>
      <c r="D908" t="s">
        <v>837</v>
      </c>
      <c r="E908" t="s">
        <v>3339</v>
      </c>
      <c r="F908" t="s">
        <v>921</v>
      </c>
      <c r="G908" s="3" t="s">
        <v>3359</v>
      </c>
      <c r="H908" s="3">
        <v>35</v>
      </c>
      <c r="I908" s="3">
        <v>10992</v>
      </c>
      <c r="J908" s="4">
        <f>(Table1[[#This Row],[Federal Employment (QCEW)]]/Table1[[#This Row],[Total Employment (QCEW)]])*100</f>
        <v>0.31841339155749637</v>
      </c>
    </row>
    <row r="909" spans="1:10" hidden="1" x14ac:dyDescent="0.25">
      <c r="A909" t="s">
        <v>0</v>
      </c>
      <c r="B909" t="s">
        <v>1</v>
      </c>
      <c r="C909" t="s">
        <v>5</v>
      </c>
      <c r="D909" t="s">
        <v>837</v>
      </c>
      <c r="E909" t="s">
        <v>3339</v>
      </c>
      <c r="F909" t="s">
        <v>922</v>
      </c>
      <c r="G909" s="3" t="s">
        <v>3359</v>
      </c>
      <c r="H909" s="3">
        <v>98</v>
      </c>
      <c r="I909" s="3">
        <v>45596</v>
      </c>
      <c r="J909" s="4">
        <f>(Table1[[#This Row],[Federal Employment (QCEW)]]/Table1[[#This Row],[Total Employment (QCEW)]])*100</f>
        <v>0.21493113431002719</v>
      </c>
    </row>
    <row r="910" spans="1:10" hidden="1" x14ac:dyDescent="0.25">
      <c r="A910" t="s">
        <v>0</v>
      </c>
      <c r="B910" t="s">
        <v>1</v>
      </c>
      <c r="C910" t="s">
        <v>5</v>
      </c>
      <c r="D910" t="s">
        <v>837</v>
      </c>
      <c r="E910" t="s">
        <v>3339</v>
      </c>
      <c r="F910" t="s">
        <v>923</v>
      </c>
      <c r="G910" s="3" t="s">
        <v>3359</v>
      </c>
      <c r="H910" s="3">
        <v>924</v>
      </c>
      <c r="I910" s="3">
        <v>80312</v>
      </c>
      <c r="J910" s="4">
        <f>(Table1[[#This Row],[Federal Employment (QCEW)]]/Table1[[#This Row],[Total Employment (QCEW)]])*100</f>
        <v>1.1505129993027194</v>
      </c>
    </row>
    <row r="911" spans="1:10" hidden="1" x14ac:dyDescent="0.25">
      <c r="A911" t="s">
        <v>0</v>
      </c>
      <c r="B911" t="s">
        <v>1</v>
      </c>
      <c r="C911" t="s">
        <v>5</v>
      </c>
      <c r="D911" t="s">
        <v>837</v>
      </c>
      <c r="E911" t="s">
        <v>3339</v>
      </c>
      <c r="F911" t="s">
        <v>924</v>
      </c>
      <c r="G911" s="3" t="s">
        <v>3359</v>
      </c>
      <c r="H911" s="3">
        <v>68</v>
      </c>
      <c r="I911" s="3">
        <v>10582</v>
      </c>
      <c r="J911" s="4">
        <f>(Table1[[#This Row],[Federal Employment (QCEW)]]/Table1[[#This Row],[Total Employment (QCEW)]])*100</f>
        <v>0.64260064260064265</v>
      </c>
    </row>
    <row r="912" spans="1:10" hidden="1" x14ac:dyDescent="0.25">
      <c r="A912" t="s">
        <v>0</v>
      </c>
      <c r="B912" t="s">
        <v>1</v>
      </c>
      <c r="C912" t="s">
        <v>5</v>
      </c>
      <c r="D912" t="s">
        <v>837</v>
      </c>
      <c r="E912" t="s">
        <v>3339</v>
      </c>
      <c r="F912" t="s">
        <v>925</v>
      </c>
      <c r="G912" s="3" t="s">
        <v>3359</v>
      </c>
      <c r="H912" s="3">
        <v>37</v>
      </c>
      <c r="I912" s="3">
        <v>4074</v>
      </c>
      <c r="J912" s="4">
        <f>(Table1[[#This Row],[Federal Employment (QCEW)]]/Table1[[#This Row],[Total Employment (QCEW)]])*100</f>
        <v>0.90819833087874335</v>
      </c>
    </row>
    <row r="913" spans="1:10" hidden="1" x14ac:dyDescent="0.25">
      <c r="A913" t="s">
        <v>0</v>
      </c>
      <c r="B913" t="s">
        <v>1</v>
      </c>
      <c r="C913" t="s">
        <v>5</v>
      </c>
      <c r="D913" t="s">
        <v>837</v>
      </c>
      <c r="E913" t="s">
        <v>3339</v>
      </c>
      <c r="F913" t="s">
        <v>926</v>
      </c>
      <c r="G913" s="3" t="s">
        <v>3359</v>
      </c>
      <c r="H913" s="3">
        <v>50</v>
      </c>
      <c r="I913" s="3">
        <v>11600</v>
      </c>
      <c r="J913" s="4">
        <f>(Table1[[#This Row],[Federal Employment (QCEW)]]/Table1[[#This Row],[Total Employment (QCEW)]])*100</f>
        <v>0.43103448275862066</v>
      </c>
    </row>
    <row r="914" spans="1:10" hidden="1" x14ac:dyDescent="0.25">
      <c r="A914" t="s">
        <v>0</v>
      </c>
      <c r="B914" t="s">
        <v>1</v>
      </c>
      <c r="C914" t="s">
        <v>5</v>
      </c>
      <c r="D914" t="s">
        <v>837</v>
      </c>
      <c r="E914" t="s">
        <v>3339</v>
      </c>
      <c r="F914" t="s">
        <v>927</v>
      </c>
      <c r="G914" s="3" t="s">
        <v>3359</v>
      </c>
      <c r="H914" s="3">
        <v>28</v>
      </c>
      <c r="I914" s="3">
        <v>3788</v>
      </c>
      <c r="J914" s="4">
        <f>(Table1[[#This Row],[Federal Employment (QCEW)]]/Table1[[#This Row],[Total Employment (QCEW)]])*100</f>
        <v>0.73917634635691654</v>
      </c>
    </row>
    <row r="915" spans="1:10" hidden="1" x14ac:dyDescent="0.25">
      <c r="A915" t="s">
        <v>0</v>
      </c>
      <c r="B915" t="s">
        <v>1</v>
      </c>
      <c r="C915" t="s">
        <v>5</v>
      </c>
      <c r="D915" t="s">
        <v>837</v>
      </c>
      <c r="E915" t="s">
        <v>3339</v>
      </c>
      <c r="F915" t="s">
        <v>928</v>
      </c>
      <c r="G915" s="3" t="s">
        <v>3359</v>
      </c>
      <c r="H915" s="3">
        <v>107</v>
      </c>
      <c r="I915" s="3">
        <v>30278</v>
      </c>
      <c r="J915" s="4">
        <f>(Table1[[#This Row],[Federal Employment (QCEW)]]/Table1[[#This Row],[Total Employment (QCEW)]])*100</f>
        <v>0.35339190171081314</v>
      </c>
    </row>
    <row r="916" spans="1:10" hidden="1" x14ac:dyDescent="0.25">
      <c r="A916" t="s">
        <v>0</v>
      </c>
      <c r="B916" t="s">
        <v>1</v>
      </c>
      <c r="C916" t="s">
        <v>5</v>
      </c>
      <c r="D916" t="s">
        <v>837</v>
      </c>
      <c r="E916" t="s">
        <v>3339</v>
      </c>
      <c r="F916" t="s">
        <v>929</v>
      </c>
      <c r="G916" s="3" t="s">
        <v>3359</v>
      </c>
      <c r="H916" s="3">
        <v>95</v>
      </c>
      <c r="I916" s="3">
        <v>26156</v>
      </c>
      <c r="J916" s="4">
        <f>(Table1[[#This Row],[Federal Employment (QCEW)]]/Table1[[#This Row],[Total Employment (QCEW)]])*100</f>
        <v>0.36320538308609879</v>
      </c>
    </row>
    <row r="917" spans="1:10" hidden="1" x14ac:dyDescent="0.25">
      <c r="A917" t="s">
        <v>0</v>
      </c>
      <c r="B917" t="s">
        <v>1</v>
      </c>
      <c r="C917" t="s">
        <v>5</v>
      </c>
      <c r="D917" t="s">
        <v>837</v>
      </c>
      <c r="E917" t="s">
        <v>3339</v>
      </c>
      <c r="F917" t="s">
        <v>930</v>
      </c>
      <c r="G917" s="3" t="s">
        <v>3359</v>
      </c>
      <c r="H917" s="3">
        <v>56</v>
      </c>
      <c r="I917" s="3">
        <v>17454</v>
      </c>
      <c r="J917" s="4">
        <f>(Table1[[#This Row],[Federal Employment (QCEW)]]/Table1[[#This Row],[Total Employment (QCEW)]])*100</f>
        <v>0.32084335968832361</v>
      </c>
    </row>
    <row r="918" spans="1:10" hidden="1" x14ac:dyDescent="0.25">
      <c r="A918" t="s">
        <v>0</v>
      </c>
      <c r="B918" t="s">
        <v>1</v>
      </c>
      <c r="C918" t="s">
        <v>5</v>
      </c>
      <c r="D918" t="s">
        <v>837</v>
      </c>
      <c r="E918" t="s">
        <v>3339</v>
      </c>
      <c r="F918" t="s">
        <v>931</v>
      </c>
      <c r="G918" s="3" t="s">
        <v>3359</v>
      </c>
      <c r="H918" s="3">
        <v>30</v>
      </c>
      <c r="I918" s="3">
        <v>4064</v>
      </c>
      <c r="J918" s="4">
        <f>(Table1[[#This Row],[Federal Employment (QCEW)]]/Table1[[#This Row],[Total Employment (QCEW)]])*100</f>
        <v>0.73818897637795278</v>
      </c>
    </row>
    <row r="919" spans="1:10" hidden="1" x14ac:dyDescent="0.25">
      <c r="A919" t="s">
        <v>0</v>
      </c>
      <c r="B919" t="s">
        <v>1</v>
      </c>
      <c r="C919" t="s">
        <v>5</v>
      </c>
      <c r="D919" t="s">
        <v>837</v>
      </c>
      <c r="E919" t="s">
        <v>3339</v>
      </c>
      <c r="F919" t="s">
        <v>932</v>
      </c>
      <c r="G919" s="3" t="s">
        <v>3359</v>
      </c>
      <c r="H919" s="3">
        <v>163</v>
      </c>
      <c r="I919" s="3">
        <v>34098</v>
      </c>
      <c r="J919" s="4">
        <f>(Table1[[#This Row],[Federal Employment (QCEW)]]/Table1[[#This Row],[Total Employment (QCEW)]])*100</f>
        <v>0.47803390228165876</v>
      </c>
    </row>
    <row r="920" spans="1:10" hidden="1" x14ac:dyDescent="0.25">
      <c r="A920" t="s">
        <v>0</v>
      </c>
      <c r="B920" t="s">
        <v>1</v>
      </c>
      <c r="C920" t="s">
        <v>5</v>
      </c>
      <c r="D920" t="s">
        <v>837</v>
      </c>
      <c r="E920" t="s">
        <v>3339</v>
      </c>
      <c r="F920" t="s">
        <v>933</v>
      </c>
      <c r="G920" s="3" t="s">
        <v>3359</v>
      </c>
      <c r="H920" s="3">
        <v>39</v>
      </c>
      <c r="I920" s="3">
        <v>7536</v>
      </c>
      <c r="J920" s="4">
        <f>(Table1[[#This Row],[Federal Employment (QCEW)]]/Table1[[#This Row],[Total Employment (QCEW)]])*100</f>
        <v>0.51751592356687892</v>
      </c>
    </row>
    <row r="921" spans="1:10" hidden="1" x14ac:dyDescent="0.25">
      <c r="A921" t="s">
        <v>0</v>
      </c>
      <c r="B921" t="s">
        <v>1</v>
      </c>
      <c r="C921" t="s">
        <v>5</v>
      </c>
      <c r="D921" t="s">
        <v>837</v>
      </c>
      <c r="E921" t="s">
        <v>3339</v>
      </c>
      <c r="F921" t="s">
        <v>934</v>
      </c>
      <c r="G921" s="3" t="s">
        <v>3359</v>
      </c>
      <c r="H921" s="3">
        <v>73</v>
      </c>
      <c r="I921" s="3">
        <v>20538</v>
      </c>
      <c r="J921" s="4">
        <f>(Table1[[#This Row],[Federal Employment (QCEW)]]/Table1[[#This Row],[Total Employment (QCEW)]])*100</f>
        <v>0.35543869899698122</v>
      </c>
    </row>
    <row r="922" spans="1:10" hidden="1" x14ac:dyDescent="0.25">
      <c r="A922" t="s">
        <v>0</v>
      </c>
      <c r="B922" t="s">
        <v>1</v>
      </c>
      <c r="C922" t="s">
        <v>5</v>
      </c>
      <c r="D922" t="s">
        <v>837</v>
      </c>
      <c r="E922" t="s">
        <v>3339</v>
      </c>
      <c r="F922" t="s">
        <v>935</v>
      </c>
      <c r="G922" s="3" t="s">
        <v>3359</v>
      </c>
      <c r="H922" s="3">
        <v>511</v>
      </c>
      <c r="I922" s="3">
        <v>101242</v>
      </c>
      <c r="J922" s="4">
        <f>(Table1[[#This Row],[Federal Employment (QCEW)]]/Table1[[#This Row],[Total Employment (QCEW)]])*100</f>
        <v>0.50473123802374509</v>
      </c>
    </row>
    <row r="923" spans="1:10" hidden="1" x14ac:dyDescent="0.25">
      <c r="A923" t="s">
        <v>0</v>
      </c>
      <c r="B923" t="s">
        <v>1</v>
      </c>
      <c r="C923" t="s">
        <v>5</v>
      </c>
      <c r="D923" t="s">
        <v>837</v>
      </c>
      <c r="E923" t="s">
        <v>3339</v>
      </c>
      <c r="F923" t="s">
        <v>936</v>
      </c>
      <c r="G923" s="3" t="s">
        <v>3359</v>
      </c>
      <c r="H923" s="3">
        <v>27</v>
      </c>
      <c r="I923" s="3">
        <v>4528</v>
      </c>
      <c r="J923" s="4">
        <f>(Table1[[#This Row],[Federal Employment (QCEW)]]/Table1[[#This Row],[Total Employment (QCEW)]])*100</f>
        <v>0.5962897526501767</v>
      </c>
    </row>
    <row r="924" spans="1:10" hidden="1" x14ac:dyDescent="0.25">
      <c r="A924" t="s">
        <v>0</v>
      </c>
      <c r="B924" t="s">
        <v>1</v>
      </c>
      <c r="C924" t="s">
        <v>5</v>
      </c>
      <c r="D924" t="s">
        <v>837</v>
      </c>
      <c r="E924" t="s">
        <v>3339</v>
      </c>
      <c r="F924" t="s">
        <v>937</v>
      </c>
      <c r="G924" s="3" t="s">
        <v>3359</v>
      </c>
      <c r="H924" s="3">
        <v>60</v>
      </c>
      <c r="I924" s="3">
        <v>12560</v>
      </c>
      <c r="J924" s="4">
        <f>(Table1[[#This Row],[Federal Employment (QCEW)]]/Table1[[#This Row],[Total Employment (QCEW)]])*100</f>
        <v>0.47770700636942676</v>
      </c>
    </row>
    <row r="925" spans="1:10" hidden="1" x14ac:dyDescent="0.25">
      <c r="A925" t="s">
        <v>0</v>
      </c>
      <c r="B925" t="s">
        <v>1</v>
      </c>
      <c r="C925" t="s">
        <v>5</v>
      </c>
      <c r="D925" t="s">
        <v>837</v>
      </c>
      <c r="E925" t="s">
        <v>3339</v>
      </c>
      <c r="F925" t="s">
        <v>938</v>
      </c>
      <c r="G925" s="3" t="s">
        <v>3359</v>
      </c>
      <c r="H925" s="3">
        <v>28</v>
      </c>
      <c r="I925" s="3">
        <v>14134</v>
      </c>
      <c r="J925" s="4">
        <f>(Table1[[#This Row],[Federal Employment (QCEW)]]/Table1[[#This Row],[Total Employment (QCEW)]])*100</f>
        <v>0.19810386302532898</v>
      </c>
    </row>
    <row r="926" spans="1:10" x14ac:dyDescent="0.25">
      <c r="A926" t="s">
        <v>0</v>
      </c>
      <c r="B926" t="s">
        <v>1</v>
      </c>
      <c r="C926" t="s">
        <v>2</v>
      </c>
      <c r="D926" t="s">
        <v>939</v>
      </c>
      <c r="E926" t="s">
        <v>3337</v>
      </c>
      <c r="F926" t="s">
        <v>940</v>
      </c>
      <c r="G926" s="3">
        <v>18336</v>
      </c>
      <c r="H926" s="3">
        <v>26667</v>
      </c>
      <c r="I926" s="3">
        <v>2855986</v>
      </c>
      <c r="J926" s="4">
        <f>(Table1[[#This Row],[Federal Employment (QCEW)]]/Table1[[#This Row],[Total Employment (QCEW)]])*100</f>
        <v>0.93372306446880338</v>
      </c>
    </row>
    <row r="927" spans="1:10" hidden="1" x14ac:dyDescent="0.25">
      <c r="A927" t="s">
        <v>0</v>
      </c>
      <c r="B927" t="s">
        <v>1</v>
      </c>
      <c r="C927" t="s">
        <v>5</v>
      </c>
      <c r="D927" t="s">
        <v>939</v>
      </c>
      <c r="E927" t="s">
        <v>3337</v>
      </c>
      <c r="F927" t="s">
        <v>941</v>
      </c>
      <c r="G927" s="3" t="s">
        <v>3359</v>
      </c>
      <c r="H927" s="3">
        <v>44</v>
      </c>
      <c r="I927" s="3">
        <v>11482</v>
      </c>
      <c r="J927" s="4">
        <f>(Table1[[#This Row],[Federal Employment (QCEW)]]/Table1[[#This Row],[Total Employment (QCEW)]])*100</f>
        <v>0.38320850026127851</v>
      </c>
    </row>
    <row r="928" spans="1:10" hidden="1" x14ac:dyDescent="0.25">
      <c r="A928" t="s">
        <v>0</v>
      </c>
      <c r="B928" t="s">
        <v>1</v>
      </c>
      <c r="C928" t="s">
        <v>5</v>
      </c>
      <c r="D928" t="s">
        <v>939</v>
      </c>
      <c r="E928" t="s">
        <v>3337</v>
      </c>
      <c r="F928" t="s">
        <v>942</v>
      </c>
      <c r="G928" s="3" t="s">
        <v>3359</v>
      </c>
      <c r="H928" s="3">
        <v>27</v>
      </c>
      <c r="I928" s="3">
        <v>4752</v>
      </c>
      <c r="J928" s="4">
        <f>(Table1[[#This Row],[Federal Employment (QCEW)]]/Table1[[#This Row],[Total Employment (QCEW)]])*100</f>
        <v>0.56818181818181823</v>
      </c>
    </row>
    <row r="929" spans="1:10" hidden="1" x14ac:dyDescent="0.25">
      <c r="A929" t="s">
        <v>0</v>
      </c>
      <c r="B929" t="s">
        <v>1</v>
      </c>
      <c r="C929" t="s">
        <v>5</v>
      </c>
      <c r="D929" t="s">
        <v>939</v>
      </c>
      <c r="E929" t="s">
        <v>3337</v>
      </c>
      <c r="F929" t="s">
        <v>943</v>
      </c>
      <c r="G929" s="3" t="s">
        <v>3359</v>
      </c>
      <c r="H929" s="3">
        <v>54</v>
      </c>
      <c r="I929" s="3">
        <v>10966</v>
      </c>
      <c r="J929" s="4">
        <f>(Table1[[#This Row],[Federal Employment (QCEW)]]/Table1[[#This Row],[Total Employment (QCEW)]])*100</f>
        <v>0.49243115082983774</v>
      </c>
    </row>
    <row r="930" spans="1:10" hidden="1" x14ac:dyDescent="0.25">
      <c r="A930" t="s">
        <v>0</v>
      </c>
      <c r="B930" t="s">
        <v>1</v>
      </c>
      <c r="C930" t="s">
        <v>5</v>
      </c>
      <c r="D930" t="s">
        <v>939</v>
      </c>
      <c r="E930" t="s">
        <v>3337</v>
      </c>
      <c r="F930" t="s">
        <v>944</v>
      </c>
      <c r="G930" s="3" t="s">
        <v>3359</v>
      </c>
      <c r="H930" s="3">
        <v>26</v>
      </c>
      <c r="I930" s="3">
        <v>3052</v>
      </c>
      <c r="J930" s="4">
        <f>(Table1[[#This Row],[Federal Employment (QCEW)]]/Table1[[#This Row],[Total Employment (QCEW)]])*100</f>
        <v>0.85190039318479693</v>
      </c>
    </row>
    <row r="931" spans="1:10" hidden="1" x14ac:dyDescent="0.25">
      <c r="A931" t="s">
        <v>0</v>
      </c>
      <c r="B931" t="s">
        <v>1</v>
      </c>
      <c r="C931" t="s">
        <v>5</v>
      </c>
      <c r="D931" t="s">
        <v>939</v>
      </c>
      <c r="E931" t="s">
        <v>3337</v>
      </c>
      <c r="F931" t="s">
        <v>945</v>
      </c>
      <c r="G931" s="3" t="s">
        <v>3359</v>
      </c>
      <c r="H931" s="3">
        <v>67</v>
      </c>
      <c r="I931" s="3">
        <v>22518</v>
      </c>
      <c r="J931" s="4">
        <f>(Table1[[#This Row],[Federal Employment (QCEW)]]/Table1[[#This Row],[Total Employment (QCEW)]])*100</f>
        <v>0.29753974598099298</v>
      </c>
    </row>
    <row r="932" spans="1:10" hidden="1" x14ac:dyDescent="0.25">
      <c r="A932" t="s">
        <v>0</v>
      </c>
      <c r="B932" t="s">
        <v>1</v>
      </c>
      <c r="C932" t="s">
        <v>5</v>
      </c>
      <c r="D932" t="s">
        <v>939</v>
      </c>
      <c r="E932" t="s">
        <v>3337</v>
      </c>
      <c r="F932" t="s">
        <v>946</v>
      </c>
      <c r="G932" s="3" t="s">
        <v>3359</v>
      </c>
      <c r="H932" s="3">
        <v>60</v>
      </c>
      <c r="I932" s="3">
        <v>11056</v>
      </c>
      <c r="J932" s="4">
        <f>(Table1[[#This Row],[Federal Employment (QCEW)]]/Table1[[#This Row],[Total Employment (QCEW)]])*100</f>
        <v>0.54269175108538348</v>
      </c>
    </row>
    <row r="933" spans="1:10" hidden="1" x14ac:dyDescent="0.25">
      <c r="A933" t="s">
        <v>0</v>
      </c>
      <c r="B933" t="s">
        <v>1</v>
      </c>
      <c r="C933" t="s">
        <v>5</v>
      </c>
      <c r="D933" t="s">
        <v>939</v>
      </c>
      <c r="E933" t="s">
        <v>3337</v>
      </c>
      <c r="F933" t="s">
        <v>947</v>
      </c>
      <c r="G933" s="3" t="s">
        <v>3359</v>
      </c>
      <c r="H933" s="3">
        <v>63</v>
      </c>
      <c r="I933" s="3">
        <v>8682</v>
      </c>
      <c r="J933" s="4">
        <f>(Table1[[#This Row],[Federal Employment (QCEW)]]/Table1[[#This Row],[Total Employment (QCEW)]])*100</f>
        <v>0.72563925362819626</v>
      </c>
    </row>
    <row r="934" spans="1:10" hidden="1" x14ac:dyDescent="0.25">
      <c r="A934" t="s">
        <v>0</v>
      </c>
      <c r="B934" t="s">
        <v>1</v>
      </c>
      <c r="C934" t="s">
        <v>5</v>
      </c>
      <c r="D934" t="s">
        <v>939</v>
      </c>
      <c r="E934" t="s">
        <v>3337</v>
      </c>
      <c r="F934" t="s">
        <v>948</v>
      </c>
      <c r="G934" s="3" t="s">
        <v>3359</v>
      </c>
      <c r="H934" s="3">
        <v>121</v>
      </c>
      <c r="I934" s="3">
        <v>39910</v>
      </c>
      <c r="J934" s="4">
        <f>(Table1[[#This Row],[Federal Employment (QCEW)]]/Table1[[#This Row],[Total Employment (QCEW)]])*100</f>
        <v>0.30318215985968427</v>
      </c>
    </row>
    <row r="935" spans="1:10" hidden="1" x14ac:dyDescent="0.25">
      <c r="A935" t="s">
        <v>0</v>
      </c>
      <c r="B935" t="s">
        <v>1</v>
      </c>
      <c r="C935" t="s">
        <v>5</v>
      </c>
      <c r="D935" t="s">
        <v>939</v>
      </c>
      <c r="E935" t="s">
        <v>3337</v>
      </c>
      <c r="F935" t="s">
        <v>949</v>
      </c>
      <c r="G935" s="3" t="s">
        <v>3359</v>
      </c>
      <c r="H935" s="3">
        <v>11</v>
      </c>
      <c r="I935" s="3">
        <v>1476</v>
      </c>
      <c r="J935" s="4">
        <f>(Table1[[#This Row],[Federal Employment (QCEW)]]/Table1[[#This Row],[Total Employment (QCEW)]])*100</f>
        <v>0.74525745257452569</v>
      </c>
    </row>
    <row r="936" spans="1:10" hidden="1" x14ac:dyDescent="0.25">
      <c r="A936" t="s">
        <v>0</v>
      </c>
      <c r="B936" t="s">
        <v>1</v>
      </c>
      <c r="C936" t="s">
        <v>5</v>
      </c>
      <c r="D936" t="s">
        <v>939</v>
      </c>
      <c r="E936" t="s">
        <v>3337</v>
      </c>
      <c r="F936" t="s">
        <v>950</v>
      </c>
      <c r="G936" s="3" t="s">
        <v>3359</v>
      </c>
      <c r="H936" s="3">
        <v>17</v>
      </c>
      <c r="I936" s="3">
        <v>1476</v>
      </c>
      <c r="J936" s="4">
        <f>(Table1[[#This Row],[Federal Employment (QCEW)]]/Table1[[#This Row],[Total Employment (QCEW)]])*100</f>
        <v>1.1517615176151761</v>
      </c>
    </row>
    <row r="937" spans="1:10" hidden="1" x14ac:dyDescent="0.25">
      <c r="A937" t="s">
        <v>0</v>
      </c>
      <c r="B937" t="s">
        <v>1</v>
      </c>
      <c r="C937" t="s">
        <v>5</v>
      </c>
      <c r="D937" t="s">
        <v>939</v>
      </c>
      <c r="E937" t="s">
        <v>3337</v>
      </c>
      <c r="F937" t="s">
        <v>951</v>
      </c>
      <c r="G937" s="3" t="s">
        <v>3359</v>
      </c>
      <c r="H937" s="3">
        <v>52</v>
      </c>
      <c r="I937" s="3">
        <v>11514</v>
      </c>
      <c r="J937" s="4">
        <f>(Table1[[#This Row],[Federal Employment (QCEW)]]/Table1[[#This Row],[Total Employment (QCEW)]])*100</f>
        <v>0.45162410977939899</v>
      </c>
    </row>
    <row r="938" spans="1:10" hidden="1" x14ac:dyDescent="0.25">
      <c r="A938" t="s">
        <v>0</v>
      </c>
      <c r="B938" t="s">
        <v>1</v>
      </c>
      <c r="C938" t="s">
        <v>5</v>
      </c>
      <c r="D938" t="s">
        <v>939</v>
      </c>
      <c r="E938" t="s">
        <v>3337</v>
      </c>
      <c r="F938" t="s">
        <v>952</v>
      </c>
      <c r="G938" s="3" t="s">
        <v>3359</v>
      </c>
      <c r="H938" s="3">
        <v>14</v>
      </c>
      <c r="I938" s="3">
        <v>1674</v>
      </c>
      <c r="J938" s="4">
        <f>(Table1[[#This Row],[Federal Employment (QCEW)]]/Table1[[#This Row],[Total Employment (QCEW)]])*100</f>
        <v>0.83632019115890077</v>
      </c>
    </row>
    <row r="939" spans="1:10" hidden="1" x14ac:dyDescent="0.25">
      <c r="A939" t="s">
        <v>0</v>
      </c>
      <c r="B939" t="s">
        <v>1</v>
      </c>
      <c r="C939" t="s">
        <v>5</v>
      </c>
      <c r="D939" t="s">
        <v>939</v>
      </c>
      <c r="E939" t="s">
        <v>3337</v>
      </c>
      <c r="F939" t="s">
        <v>953</v>
      </c>
      <c r="G939" s="3" t="s">
        <v>3359</v>
      </c>
      <c r="H939" s="3">
        <v>12</v>
      </c>
      <c r="I939" s="3">
        <v>1708</v>
      </c>
      <c r="J939" s="4">
        <f>(Table1[[#This Row],[Federal Employment (QCEW)]]/Table1[[#This Row],[Total Employment (QCEW)]])*100</f>
        <v>0.70257611241217799</v>
      </c>
    </row>
    <row r="940" spans="1:10" hidden="1" x14ac:dyDescent="0.25">
      <c r="A940" t="s">
        <v>0</v>
      </c>
      <c r="B940" t="s">
        <v>1</v>
      </c>
      <c r="C940" t="s">
        <v>5</v>
      </c>
      <c r="D940" t="s">
        <v>939</v>
      </c>
      <c r="E940" t="s">
        <v>3337</v>
      </c>
      <c r="F940" t="s">
        <v>954</v>
      </c>
      <c r="G940" s="3" t="s">
        <v>3359</v>
      </c>
      <c r="H940" s="3">
        <v>32</v>
      </c>
      <c r="I940" s="3">
        <v>5714</v>
      </c>
      <c r="J940" s="4">
        <f>(Table1[[#This Row],[Federal Employment (QCEW)]]/Table1[[#This Row],[Total Employment (QCEW)]])*100</f>
        <v>0.56002800140007003</v>
      </c>
    </row>
    <row r="941" spans="1:10" hidden="1" x14ac:dyDescent="0.25">
      <c r="A941" t="s">
        <v>0</v>
      </c>
      <c r="B941" t="s">
        <v>1</v>
      </c>
      <c r="C941" t="s">
        <v>5</v>
      </c>
      <c r="D941" t="s">
        <v>939</v>
      </c>
      <c r="E941" t="s">
        <v>3337</v>
      </c>
      <c r="F941" t="s">
        <v>955</v>
      </c>
      <c r="G941" s="3" t="s">
        <v>3359</v>
      </c>
      <c r="H941" s="3">
        <v>31</v>
      </c>
      <c r="I941" s="3">
        <v>6332</v>
      </c>
      <c r="J941" s="4">
        <f>(Table1[[#This Row],[Federal Employment (QCEW)]]/Table1[[#This Row],[Total Employment (QCEW)]])*100</f>
        <v>0.48957675300063169</v>
      </c>
    </row>
    <row r="942" spans="1:10" hidden="1" x14ac:dyDescent="0.25">
      <c r="A942" t="s">
        <v>0</v>
      </c>
      <c r="B942" t="s">
        <v>1</v>
      </c>
      <c r="C942" t="s">
        <v>5</v>
      </c>
      <c r="D942" t="s">
        <v>939</v>
      </c>
      <c r="E942" t="s">
        <v>3337</v>
      </c>
      <c r="F942" t="s">
        <v>956</v>
      </c>
      <c r="G942" s="3" t="s">
        <v>3359</v>
      </c>
      <c r="H942" s="3">
        <v>55</v>
      </c>
      <c r="I942" s="3">
        <v>6698</v>
      </c>
      <c r="J942" s="4">
        <f>(Table1[[#This Row],[Federal Employment (QCEW)]]/Table1[[#This Row],[Total Employment (QCEW)]])*100</f>
        <v>0.82114063899671552</v>
      </c>
    </row>
    <row r="943" spans="1:10" hidden="1" x14ac:dyDescent="0.25">
      <c r="A943" t="s">
        <v>0</v>
      </c>
      <c r="B943" t="s">
        <v>1</v>
      </c>
      <c r="C943" t="s">
        <v>5</v>
      </c>
      <c r="D943" t="s">
        <v>939</v>
      </c>
      <c r="E943" t="s">
        <v>3337</v>
      </c>
      <c r="F943" t="s">
        <v>957</v>
      </c>
      <c r="G943" s="3" t="s">
        <v>3359</v>
      </c>
      <c r="H943" s="3">
        <v>5</v>
      </c>
      <c r="I943" s="3">
        <v>1358</v>
      </c>
      <c r="J943" s="4">
        <f>(Table1[[#This Row],[Federal Employment (QCEW)]]/Table1[[#This Row],[Total Employment (QCEW)]])*100</f>
        <v>0.36818851251840939</v>
      </c>
    </row>
    <row r="944" spans="1:10" hidden="1" x14ac:dyDescent="0.25">
      <c r="A944" t="s">
        <v>0</v>
      </c>
      <c r="B944" t="s">
        <v>1</v>
      </c>
      <c r="C944" t="s">
        <v>5</v>
      </c>
      <c r="D944" t="s">
        <v>939</v>
      </c>
      <c r="E944" t="s">
        <v>3337</v>
      </c>
      <c r="F944" t="s">
        <v>958</v>
      </c>
      <c r="G944" s="3" t="s">
        <v>3359</v>
      </c>
      <c r="H944" s="3">
        <v>104</v>
      </c>
      <c r="I944" s="3">
        <v>27146</v>
      </c>
      <c r="J944" s="4">
        <f>(Table1[[#This Row],[Federal Employment (QCEW)]]/Table1[[#This Row],[Total Employment (QCEW)]])*100</f>
        <v>0.38311353422235317</v>
      </c>
    </row>
    <row r="945" spans="1:10" hidden="1" x14ac:dyDescent="0.25">
      <c r="A945" t="s">
        <v>0</v>
      </c>
      <c r="B945" t="s">
        <v>1</v>
      </c>
      <c r="C945" t="s">
        <v>5</v>
      </c>
      <c r="D945" t="s">
        <v>939</v>
      </c>
      <c r="E945" t="s">
        <v>3337</v>
      </c>
      <c r="F945" t="s">
        <v>959</v>
      </c>
      <c r="G945" s="3" t="s">
        <v>3359</v>
      </c>
      <c r="H945" s="3">
        <v>79</v>
      </c>
      <c r="I945" s="3">
        <v>34212</v>
      </c>
      <c r="J945" s="4">
        <f>(Table1[[#This Row],[Federal Employment (QCEW)]]/Table1[[#This Row],[Total Employment (QCEW)]])*100</f>
        <v>0.23091312989594295</v>
      </c>
    </row>
    <row r="946" spans="1:10" hidden="1" x14ac:dyDescent="0.25">
      <c r="A946" t="s">
        <v>0</v>
      </c>
      <c r="B946" t="s">
        <v>1</v>
      </c>
      <c r="C946" t="s">
        <v>5</v>
      </c>
      <c r="D946" t="s">
        <v>939</v>
      </c>
      <c r="E946" t="s">
        <v>3337</v>
      </c>
      <c r="F946" t="s">
        <v>960</v>
      </c>
      <c r="G946" s="3" t="s">
        <v>3359</v>
      </c>
      <c r="H946" s="3">
        <v>15</v>
      </c>
      <c r="I946" s="3">
        <v>1650</v>
      </c>
      <c r="J946" s="4">
        <f>(Table1[[#This Row],[Federal Employment (QCEW)]]/Table1[[#This Row],[Total Employment (QCEW)]])*100</f>
        <v>0.90909090909090906</v>
      </c>
    </row>
    <row r="947" spans="1:10" hidden="1" x14ac:dyDescent="0.25">
      <c r="A947" t="s">
        <v>0</v>
      </c>
      <c r="B947" t="s">
        <v>1</v>
      </c>
      <c r="C947" t="s">
        <v>5</v>
      </c>
      <c r="D947" t="s">
        <v>939</v>
      </c>
      <c r="E947" t="s">
        <v>3337</v>
      </c>
      <c r="F947" t="s">
        <v>961</v>
      </c>
      <c r="G947" s="3" t="s">
        <v>3359</v>
      </c>
      <c r="H947" s="3">
        <v>101</v>
      </c>
      <c r="I947" s="3">
        <v>12434</v>
      </c>
      <c r="J947" s="4">
        <f>(Table1[[#This Row],[Federal Employment (QCEW)]]/Table1[[#This Row],[Total Employment (QCEW)]])*100</f>
        <v>0.81228888531446031</v>
      </c>
    </row>
    <row r="948" spans="1:10" hidden="1" x14ac:dyDescent="0.25">
      <c r="A948" t="s">
        <v>0</v>
      </c>
      <c r="B948" t="s">
        <v>1</v>
      </c>
      <c r="C948" t="s">
        <v>5</v>
      </c>
      <c r="D948" t="s">
        <v>939</v>
      </c>
      <c r="E948" t="s">
        <v>3337</v>
      </c>
      <c r="F948" t="s">
        <v>962</v>
      </c>
      <c r="G948" s="3" t="s">
        <v>3359</v>
      </c>
      <c r="H948" s="3">
        <v>25</v>
      </c>
      <c r="I948" s="3">
        <v>5710</v>
      </c>
      <c r="J948" s="4">
        <f>(Table1[[#This Row],[Federal Employment (QCEW)]]/Table1[[#This Row],[Total Employment (QCEW)]])*100</f>
        <v>0.43782837127845886</v>
      </c>
    </row>
    <row r="949" spans="1:10" hidden="1" x14ac:dyDescent="0.25">
      <c r="A949" t="s">
        <v>0</v>
      </c>
      <c r="B949" t="s">
        <v>1</v>
      </c>
      <c r="C949" t="s">
        <v>5</v>
      </c>
      <c r="D949" t="s">
        <v>939</v>
      </c>
      <c r="E949" t="s">
        <v>3337</v>
      </c>
      <c r="F949" t="s">
        <v>963</v>
      </c>
      <c r="G949" s="3" t="s">
        <v>3359</v>
      </c>
      <c r="H949" s="3">
        <v>501</v>
      </c>
      <c r="I949" s="3">
        <v>101134</v>
      </c>
      <c r="J949" s="4">
        <f>(Table1[[#This Row],[Federal Employment (QCEW)]]/Table1[[#This Row],[Total Employment (QCEW)]])*100</f>
        <v>0.49538236399232705</v>
      </c>
    </row>
    <row r="950" spans="1:10" hidden="1" x14ac:dyDescent="0.25">
      <c r="A950" t="s">
        <v>0</v>
      </c>
      <c r="B950" t="s">
        <v>1</v>
      </c>
      <c r="C950" t="s">
        <v>5</v>
      </c>
      <c r="D950" t="s">
        <v>939</v>
      </c>
      <c r="E950" t="s">
        <v>3337</v>
      </c>
      <c r="F950" t="s">
        <v>964</v>
      </c>
      <c r="G950" s="3" t="s">
        <v>3359</v>
      </c>
      <c r="H950" s="3">
        <v>18</v>
      </c>
      <c r="I950" s="3">
        <v>1906</v>
      </c>
      <c r="J950" s="4">
        <f>(Table1[[#This Row],[Federal Employment (QCEW)]]/Table1[[#This Row],[Total Employment (QCEW)]])*100</f>
        <v>0.94438614900314799</v>
      </c>
    </row>
    <row r="951" spans="1:10" hidden="1" x14ac:dyDescent="0.25">
      <c r="A951" t="s">
        <v>0</v>
      </c>
      <c r="B951" t="s">
        <v>1</v>
      </c>
      <c r="C951" t="s">
        <v>5</v>
      </c>
      <c r="D951" t="s">
        <v>939</v>
      </c>
      <c r="E951" t="s">
        <v>3337</v>
      </c>
      <c r="F951" t="s">
        <v>965</v>
      </c>
      <c r="G951" s="3" t="s">
        <v>3359</v>
      </c>
      <c r="H951" s="3">
        <v>6</v>
      </c>
      <c r="I951" s="3">
        <v>1260</v>
      </c>
      <c r="J951" s="4">
        <f>(Table1[[#This Row],[Federal Employment (QCEW)]]/Table1[[#This Row],[Total Employment (QCEW)]])*100</f>
        <v>0.47619047619047622</v>
      </c>
    </row>
    <row r="952" spans="1:10" hidden="1" x14ac:dyDescent="0.25">
      <c r="A952" t="s">
        <v>0</v>
      </c>
      <c r="B952" t="s">
        <v>1</v>
      </c>
      <c r="C952" t="s">
        <v>5</v>
      </c>
      <c r="D952" t="s">
        <v>939</v>
      </c>
      <c r="E952" t="s">
        <v>3337</v>
      </c>
      <c r="F952" t="s">
        <v>966</v>
      </c>
      <c r="G952" s="3" t="s">
        <v>3359</v>
      </c>
      <c r="H952" s="3">
        <v>139</v>
      </c>
      <c r="I952" s="3">
        <v>30434</v>
      </c>
      <c r="J952" s="4">
        <f>(Table1[[#This Row],[Federal Employment (QCEW)]]/Table1[[#This Row],[Total Employment (QCEW)]])*100</f>
        <v>0.45672603009791679</v>
      </c>
    </row>
    <row r="953" spans="1:10" hidden="1" x14ac:dyDescent="0.25">
      <c r="A953" t="s">
        <v>0</v>
      </c>
      <c r="B953" t="s">
        <v>1</v>
      </c>
      <c r="C953" t="s">
        <v>5</v>
      </c>
      <c r="D953" t="s">
        <v>939</v>
      </c>
      <c r="E953" t="s">
        <v>3337</v>
      </c>
      <c r="F953" t="s">
        <v>967</v>
      </c>
      <c r="G953" s="3" t="s">
        <v>3359</v>
      </c>
      <c r="H953" s="3">
        <v>27</v>
      </c>
      <c r="I953" s="3">
        <v>4646</v>
      </c>
      <c r="J953" s="4">
        <f>(Table1[[#This Row],[Federal Employment (QCEW)]]/Table1[[#This Row],[Total Employment (QCEW)]])*100</f>
        <v>0.58114507102884205</v>
      </c>
    </row>
    <row r="954" spans="1:10" hidden="1" x14ac:dyDescent="0.25">
      <c r="A954" t="s">
        <v>0</v>
      </c>
      <c r="B954" t="s">
        <v>1</v>
      </c>
      <c r="C954" t="s">
        <v>5</v>
      </c>
      <c r="D954" t="s">
        <v>939</v>
      </c>
      <c r="E954" t="s">
        <v>3337</v>
      </c>
      <c r="F954" t="s">
        <v>968</v>
      </c>
      <c r="G954" s="3" t="s">
        <v>3359</v>
      </c>
      <c r="H954" s="3">
        <v>93</v>
      </c>
      <c r="I954" s="3">
        <v>41592</v>
      </c>
      <c r="J954" s="4">
        <f>(Table1[[#This Row],[Federal Employment (QCEW)]]/Table1[[#This Row],[Total Employment (QCEW)]])*100</f>
        <v>0.22360069244085401</v>
      </c>
    </row>
    <row r="955" spans="1:10" hidden="1" x14ac:dyDescent="0.25">
      <c r="A955" t="s">
        <v>0</v>
      </c>
      <c r="B955" t="s">
        <v>1</v>
      </c>
      <c r="C955" t="s">
        <v>5</v>
      </c>
      <c r="D955" t="s">
        <v>939</v>
      </c>
      <c r="E955" t="s">
        <v>3337</v>
      </c>
      <c r="F955" t="s">
        <v>969</v>
      </c>
      <c r="G955" s="3" t="s">
        <v>3359</v>
      </c>
      <c r="H955" s="3">
        <v>158</v>
      </c>
      <c r="I955" s="3">
        <v>36586</v>
      </c>
      <c r="J955" s="4">
        <f>(Table1[[#This Row],[Federal Employment (QCEW)]]/Table1[[#This Row],[Total Employment (QCEW)]])*100</f>
        <v>0.43185918110752747</v>
      </c>
    </row>
    <row r="956" spans="1:10" hidden="1" x14ac:dyDescent="0.25">
      <c r="A956" t="s">
        <v>0</v>
      </c>
      <c r="B956" t="s">
        <v>1</v>
      </c>
      <c r="C956" t="s">
        <v>5</v>
      </c>
      <c r="D956" t="s">
        <v>939</v>
      </c>
      <c r="E956" t="s">
        <v>3337</v>
      </c>
      <c r="F956" t="s">
        <v>970</v>
      </c>
      <c r="G956" s="3" t="s">
        <v>3359</v>
      </c>
      <c r="H956" s="3">
        <v>71</v>
      </c>
      <c r="I956" s="3">
        <v>20008</v>
      </c>
      <c r="J956" s="4">
        <f>(Table1[[#This Row],[Federal Employment (QCEW)]]/Table1[[#This Row],[Total Employment (QCEW)]])*100</f>
        <v>0.3548580567772891</v>
      </c>
    </row>
    <row r="957" spans="1:10" hidden="1" x14ac:dyDescent="0.25">
      <c r="A957" t="s">
        <v>0</v>
      </c>
      <c r="B957" t="s">
        <v>1</v>
      </c>
      <c r="C957" t="s">
        <v>5</v>
      </c>
      <c r="D957" t="s">
        <v>939</v>
      </c>
      <c r="E957" t="s">
        <v>3337</v>
      </c>
      <c r="F957" t="s">
        <v>971</v>
      </c>
      <c r="G957" s="3" t="s">
        <v>3359</v>
      </c>
      <c r="H957" s="3">
        <v>2603</v>
      </c>
      <c r="I957" s="3">
        <v>25320</v>
      </c>
      <c r="J957" s="4">
        <f>(Table1[[#This Row],[Federal Employment (QCEW)]]/Table1[[#This Row],[Total Employment (QCEW)]])*100</f>
        <v>10.28041074249605</v>
      </c>
    </row>
    <row r="958" spans="1:10" hidden="1" x14ac:dyDescent="0.25">
      <c r="A958" t="s">
        <v>0</v>
      </c>
      <c r="B958" t="s">
        <v>1</v>
      </c>
      <c r="C958" t="s">
        <v>5</v>
      </c>
      <c r="D958" t="s">
        <v>939</v>
      </c>
      <c r="E958" t="s">
        <v>3337</v>
      </c>
      <c r="F958" t="s">
        <v>972</v>
      </c>
      <c r="G958" s="3" t="s">
        <v>3359</v>
      </c>
      <c r="H958" s="3">
        <v>10</v>
      </c>
      <c r="I958" s="3">
        <v>2284</v>
      </c>
      <c r="J958" s="4">
        <f>(Table1[[#This Row],[Federal Employment (QCEW)]]/Table1[[#This Row],[Total Employment (QCEW)]])*100</f>
        <v>0.43782837127845886</v>
      </c>
    </row>
    <row r="959" spans="1:10" hidden="1" x14ac:dyDescent="0.25">
      <c r="A959" t="s">
        <v>0</v>
      </c>
      <c r="B959" t="s">
        <v>1</v>
      </c>
      <c r="C959" t="s">
        <v>5</v>
      </c>
      <c r="D959" t="s">
        <v>939</v>
      </c>
      <c r="E959" t="s">
        <v>3337</v>
      </c>
      <c r="F959" t="s">
        <v>973</v>
      </c>
      <c r="G959" s="3" t="s">
        <v>3359</v>
      </c>
      <c r="H959" s="3">
        <v>20</v>
      </c>
      <c r="I959" s="3">
        <v>1584</v>
      </c>
      <c r="J959" s="4">
        <f>(Table1[[#This Row],[Federal Employment (QCEW)]]/Table1[[#This Row],[Total Employment (QCEW)]])*100</f>
        <v>1.2626262626262625</v>
      </c>
    </row>
    <row r="960" spans="1:10" hidden="1" x14ac:dyDescent="0.25">
      <c r="A960" t="s">
        <v>0</v>
      </c>
      <c r="B960" t="s">
        <v>1</v>
      </c>
      <c r="C960" t="s">
        <v>5</v>
      </c>
      <c r="D960" t="s">
        <v>939</v>
      </c>
      <c r="E960" t="s">
        <v>3337</v>
      </c>
      <c r="F960" t="s">
        <v>974</v>
      </c>
      <c r="G960" s="3" t="s">
        <v>3359</v>
      </c>
      <c r="H960" s="3">
        <v>11</v>
      </c>
      <c r="I960" s="3">
        <v>5324</v>
      </c>
      <c r="J960" s="4">
        <f>(Table1[[#This Row],[Federal Employment (QCEW)]]/Table1[[#This Row],[Total Employment (QCEW)]])*100</f>
        <v>0.20661157024793389</v>
      </c>
    </row>
    <row r="961" spans="1:10" hidden="1" x14ac:dyDescent="0.25">
      <c r="A961" t="s">
        <v>0</v>
      </c>
      <c r="B961" t="s">
        <v>1</v>
      </c>
      <c r="C961" t="s">
        <v>5</v>
      </c>
      <c r="D961" t="s">
        <v>939</v>
      </c>
      <c r="E961" t="s">
        <v>3337</v>
      </c>
      <c r="F961" t="s">
        <v>975</v>
      </c>
      <c r="G961" s="3" t="s">
        <v>3359</v>
      </c>
      <c r="H961" s="3">
        <v>20</v>
      </c>
      <c r="I961" s="3">
        <v>6106</v>
      </c>
      <c r="J961" s="4">
        <f>(Table1[[#This Row],[Federal Employment (QCEW)]]/Table1[[#This Row],[Total Employment (QCEW)]])*100</f>
        <v>0.32754667540124471</v>
      </c>
    </row>
    <row r="962" spans="1:10" hidden="1" x14ac:dyDescent="0.25">
      <c r="A962" t="s">
        <v>0</v>
      </c>
      <c r="B962" t="s">
        <v>1</v>
      </c>
      <c r="C962" t="s">
        <v>5</v>
      </c>
      <c r="D962" t="s">
        <v>939</v>
      </c>
      <c r="E962" t="s">
        <v>3337</v>
      </c>
      <c r="F962" t="s">
        <v>976</v>
      </c>
      <c r="G962" s="3" t="s">
        <v>3359</v>
      </c>
      <c r="H962" s="3">
        <v>10</v>
      </c>
      <c r="I962" s="3">
        <v>1262</v>
      </c>
      <c r="J962" s="4">
        <f>(Table1[[#This Row],[Federal Employment (QCEW)]]/Table1[[#This Row],[Total Employment (QCEW)]])*100</f>
        <v>0.79239302694136293</v>
      </c>
    </row>
    <row r="963" spans="1:10" hidden="1" x14ac:dyDescent="0.25">
      <c r="A963" t="s">
        <v>0</v>
      </c>
      <c r="B963" t="s">
        <v>1</v>
      </c>
      <c r="C963" t="s">
        <v>5</v>
      </c>
      <c r="D963" t="s">
        <v>939</v>
      </c>
      <c r="E963" t="s">
        <v>3337</v>
      </c>
      <c r="F963" t="s">
        <v>977</v>
      </c>
      <c r="G963" s="3" t="s">
        <v>3359</v>
      </c>
      <c r="H963" s="3">
        <v>36</v>
      </c>
      <c r="I963" s="3">
        <v>3046</v>
      </c>
      <c r="J963" s="4">
        <f>(Table1[[#This Row],[Federal Employment (QCEW)]]/Table1[[#This Row],[Total Employment (QCEW)]])*100</f>
        <v>1.1818778726198294</v>
      </c>
    </row>
    <row r="964" spans="1:10" hidden="1" x14ac:dyDescent="0.25">
      <c r="A964" t="s">
        <v>0</v>
      </c>
      <c r="B964" t="s">
        <v>1</v>
      </c>
      <c r="C964" t="s">
        <v>5</v>
      </c>
      <c r="D964" t="s">
        <v>939</v>
      </c>
      <c r="E964" t="s">
        <v>3337</v>
      </c>
      <c r="F964" t="s">
        <v>978</v>
      </c>
      <c r="G964" s="3" t="s">
        <v>3359</v>
      </c>
      <c r="H964" s="3">
        <v>9</v>
      </c>
      <c r="I964" s="3">
        <v>3038</v>
      </c>
      <c r="J964" s="4">
        <f>(Table1[[#This Row],[Federal Employment (QCEW)]]/Table1[[#This Row],[Total Employment (QCEW)]])*100</f>
        <v>0.29624753127057274</v>
      </c>
    </row>
    <row r="965" spans="1:10" hidden="1" x14ac:dyDescent="0.25">
      <c r="A965" t="s">
        <v>0</v>
      </c>
      <c r="B965" t="s">
        <v>1</v>
      </c>
      <c r="C965" t="s">
        <v>5</v>
      </c>
      <c r="D965" t="s">
        <v>939</v>
      </c>
      <c r="E965" t="s">
        <v>3337</v>
      </c>
      <c r="F965" t="s">
        <v>979</v>
      </c>
      <c r="G965" s="3" t="s">
        <v>3359</v>
      </c>
      <c r="H965" s="3">
        <v>26</v>
      </c>
      <c r="I965" s="3">
        <v>4944</v>
      </c>
      <c r="J965" s="4">
        <f>(Table1[[#This Row],[Federal Employment (QCEW)]]/Table1[[#This Row],[Total Employment (QCEW)]])*100</f>
        <v>0.52588996763754048</v>
      </c>
    </row>
    <row r="966" spans="1:10" hidden="1" x14ac:dyDescent="0.25">
      <c r="A966" t="s">
        <v>0</v>
      </c>
      <c r="B966" t="s">
        <v>1</v>
      </c>
      <c r="C966" t="s">
        <v>5</v>
      </c>
      <c r="D966" t="s">
        <v>939</v>
      </c>
      <c r="E966" t="s">
        <v>3337</v>
      </c>
      <c r="F966" t="s">
        <v>980</v>
      </c>
      <c r="G966" s="3" t="s">
        <v>3359</v>
      </c>
      <c r="H966" s="3">
        <v>63</v>
      </c>
      <c r="I966" s="3">
        <v>28004</v>
      </c>
      <c r="J966" s="4">
        <f>(Table1[[#This Row],[Federal Employment (QCEW)]]/Table1[[#This Row],[Total Employment (QCEW)]])*100</f>
        <v>0.22496786173403799</v>
      </c>
    </row>
    <row r="967" spans="1:10" hidden="1" x14ac:dyDescent="0.25">
      <c r="A967" t="s">
        <v>0</v>
      </c>
      <c r="B967" t="s">
        <v>1</v>
      </c>
      <c r="C967" t="s">
        <v>5</v>
      </c>
      <c r="D967" t="s">
        <v>939</v>
      </c>
      <c r="E967" t="s">
        <v>3337</v>
      </c>
      <c r="F967" t="s">
        <v>981</v>
      </c>
      <c r="G967" s="3" t="s">
        <v>3359</v>
      </c>
      <c r="H967" s="3">
        <v>11</v>
      </c>
      <c r="I967" s="3">
        <v>3612</v>
      </c>
      <c r="J967" s="4">
        <f>(Table1[[#This Row],[Federal Employment (QCEW)]]/Table1[[#This Row],[Total Employment (QCEW)]])*100</f>
        <v>0.30454042081949062</v>
      </c>
    </row>
    <row r="968" spans="1:10" hidden="1" x14ac:dyDescent="0.25">
      <c r="A968" t="s">
        <v>0</v>
      </c>
      <c r="B968" t="s">
        <v>1</v>
      </c>
      <c r="C968" t="s">
        <v>5</v>
      </c>
      <c r="D968" t="s">
        <v>939</v>
      </c>
      <c r="E968" t="s">
        <v>3337</v>
      </c>
      <c r="F968" t="s">
        <v>982</v>
      </c>
      <c r="G968" s="3" t="s">
        <v>3359</v>
      </c>
      <c r="H968" s="3">
        <v>15</v>
      </c>
      <c r="I968" s="3">
        <v>1198</v>
      </c>
      <c r="J968" s="4">
        <f>(Table1[[#This Row],[Federal Employment (QCEW)]]/Table1[[#This Row],[Total Employment (QCEW)]])*100</f>
        <v>1.2520868113522539</v>
      </c>
    </row>
    <row r="969" spans="1:10" hidden="1" x14ac:dyDescent="0.25">
      <c r="A969" t="s">
        <v>0</v>
      </c>
      <c r="B969" t="s">
        <v>1</v>
      </c>
      <c r="C969" t="s">
        <v>5</v>
      </c>
      <c r="D969" t="s">
        <v>939</v>
      </c>
      <c r="E969" t="s">
        <v>3337</v>
      </c>
      <c r="F969" t="s">
        <v>983</v>
      </c>
      <c r="G969" s="3" t="s">
        <v>3359</v>
      </c>
      <c r="H969" s="3">
        <v>49</v>
      </c>
      <c r="I969" s="3">
        <v>8896</v>
      </c>
      <c r="J969" s="4">
        <f>(Table1[[#This Row],[Federal Employment (QCEW)]]/Table1[[#This Row],[Total Employment (QCEW)]])*100</f>
        <v>0.55080935251798557</v>
      </c>
    </row>
    <row r="970" spans="1:10" hidden="1" x14ac:dyDescent="0.25">
      <c r="A970" t="s">
        <v>0</v>
      </c>
      <c r="B970" t="s">
        <v>1</v>
      </c>
      <c r="C970" t="s">
        <v>5</v>
      </c>
      <c r="D970" t="s">
        <v>939</v>
      </c>
      <c r="E970" t="s">
        <v>3337</v>
      </c>
      <c r="F970" t="s">
        <v>984</v>
      </c>
      <c r="G970" s="3" t="s">
        <v>3359</v>
      </c>
      <c r="H970" s="3">
        <v>64</v>
      </c>
      <c r="I970" s="3">
        <v>7894</v>
      </c>
      <c r="J970" s="4">
        <f>(Table1[[#This Row],[Federal Employment (QCEW)]]/Table1[[#This Row],[Total Employment (QCEW)]])*100</f>
        <v>0.81074233595135548</v>
      </c>
    </row>
    <row r="971" spans="1:10" hidden="1" x14ac:dyDescent="0.25">
      <c r="A971" t="s">
        <v>0</v>
      </c>
      <c r="B971" t="s">
        <v>1</v>
      </c>
      <c r="C971" t="s">
        <v>5</v>
      </c>
      <c r="D971" t="s">
        <v>939</v>
      </c>
      <c r="E971" t="s">
        <v>3337</v>
      </c>
      <c r="F971" t="s">
        <v>985</v>
      </c>
      <c r="G971" s="3" t="s">
        <v>3359</v>
      </c>
      <c r="H971" s="3">
        <v>24</v>
      </c>
      <c r="I971" s="3">
        <v>1406</v>
      </c>
      <c r="J971" s="4">
        <f>(Table1[[#This Row],[Federal Employment (QCEW)]]/Table1[[#This Row],[Total Employment (QCEW)]])*100</f>
        <v>1.7069701280227598</v>
      </c>
    </row>
    <row r="972" spans="1:10" hidden="1" x14ac:dyDescent="0.25">
      <c r="A972" t="s">
        <v>0</v>
      </c>
      <c r="B972" t="s">
        <v>1</v>
      </c>
      <c r="C972" t="s">
        <v>5</v>
      </c>
      <c r="D972" t="s">
        <v>939</v>
      </c>
      <c r="E972" t="s">
        <v>3337</v>
      </c>
      <c r="F972" t="s">
        <v>986</v>
      </c>
      <c r="G972" s="3" t="s">
        <v>3359</v>
      </c>
      <c r="H972" s="3">
        <v>3217</v>
      </c>
      <c r="I972" s="3">
        <v>735862</v>
      </c>
      <c r="J972" s="4">
        <f>(Table1[[#This Row],[Federal Employment (QCEW)]]/Table1[[#This Row],[Total Employment (QCEW)]])*100</f>
        <v>0.43717436149712857</v>
      </c>
    </row>
    <row r="973" spans="1:10" hidden="1" x14ac:dyDescent="0.25">
      <c r="A973" t="s">
        <v>0</v>
      </c>
      <c r="B973" t="s">
        <v>1</v>
      </c>
      <c r="C973" t="s">
        <v>5</v>
      </c>
      <c r="D973" t="s">
        <v>939</v>
      </c>
      <c r="E973" t="s">
        <v>3337</v>
      </c>
      <c r="F973" t="s">
        <v>987</v>
      </c>
      <c r="G973" s="3" t="s">
        <v>3359</v>
      </c>
      <c r="H973" s="3">
        <v>11</v>
      </c>
      <c r="I973" s="3">
        <v>3200</v>
      </c>
      <c r="J973" s="4">
        <f>(Table1[[#This Row],[Federal Employment (QCEW)]]/Table1[[#This Row],[Total Employment (QCEW)]])*100</f>
        <v>0.34375</v>
      </c>
    </row>
    <row r="974" spans="1:10" hidden="1" x14ac:dyDescent="0.25">
      <c r="A974" t="s">
        <v>0</v>
      </c>
      <c r="B974" t="s">
        <v>1</v>
      </c>
      <c r="C974" t="s">
        <v>5</v>
      </c>
      <c r="D974" t="s">
        <v>939</v>
      </c>
      <c r="E974" t="s">
        <v>3337</v>
      </c>
      <c r="F974" t="s">
        <v>988</v>
      </c>
      <c r="G974" s="3" t="s">
        <v>3359</v>
      </c>
      <c r="H974" s="3">
        <v>38</v>
      </c>
      <c r="I974" s="3">
        <v>5392</v>
      </c>
      <c r="J974" s="4">
        <f>(Table1[[#This Row],[Federal Employment (QCEW)]]/Table1[[#This Row],[Total Employment (QCEW)]])*100</f>
        <v>0.70474777448071213</v>
      </c>
    </row>
    <row r="975" spans="1:10" hidden="1" x14ac:dyDescent="0.25">
      <c r="A975" t="s">
        <v>0</v>
      </c>
      <c r="B975" t="s">
        <v>1</v>
      </c>
      <c r="C975" t="s">
        <v>5</v>
      </c>
      <c r="D975" t="s">
        <v>939</v>
      </c>
      <c r="E975" t="s">
        <v>3337</v>
      </c>
      <c r="F975" t="s">
        <v>989</v>
      </c>
      <c r="G975" s="3" t="s">
        <v>3359</v>
      </c>
      <c r="H975" s="3">
        <v>11</v>
      </c>
      <c r="I975" s="3">
        <v>2226</v>
      </c>
      <c r="J975" s="4">
        <f>(Table1[[#This Row],[Federal Employment (QCEW)]]/Table1[[#This Row],[Total Employment (QCEW)]])*100</f>
        <v>0.49415992812219228</v>
      </c>
    </row>
    <row r="976" spans="1:10" hidden="1" x14ac:dyDescent="0.25">
      <c r="A976" t="s">
        <v>0</v>
      </c>
      <c r="B976" t="s">
        <v>1</v>
      </c>
      <c r="C976" t="s">
        <v>5</v>
      </c>
      <c r="D976" t="s">
        <v>939</v>
      </c>
      <c r="E976" t="s">
        <v>3337</v>
      </c>
      <c r="F976" t="s">
        <v>990</v>
      </c>
      <c r="G976" s="3" t="s">
        <v>3359</v>
      </c>
      <c r="H976" s="3">
        <v>85</v>
      </c>
      <c r="I976" s="3">
        <v>17106</v>
      </c>
      <c r="J976" s="4">
        <f>(Table1[[#This Row],[Federal Employment (QCEW)]]/Table1[[#This Row],[Total Employment (QCEW)]])*100</f>
        <v>0.49690167192797846</v>
      </c>
    </row>
    <row r="977" spans="1:10" hidden="1" x14ac:dyDescent="0.25">
      <c r="A977" t="s">
        <v>0</v>
      </c>
      <c r="B977" t="s">
        <v>1</v>
      </c>
      <c r="C977" t="s">
        <v>5</v>
      </c>
      <c r="D977" t="s">
        <v>939</v>
      </c>
      <c r="E977" t="s">
        <v>3337</v>
      </c>
      <c r="F977" t="s">
        <v>991</v>
      </c>
      <c r="G977" s="3" t="s">
        <v>3359</v>
      </c>
      <c r="H977" s="3">
        <v>5</v>
      </c>
      <c r="I977" s="3">
        <v>1192</v>
      </c>
      <c r="J977" s="4">
        <f>(Table1[[#This Row],[Federal Employment (QCEW)]]/Table1[[#This Row],[Total Employment (QCEW)]])*100</f>
        <v>0.41946308724832215</v>
      </c>
    </row>
    <row r="978" spans="1:10" hidden="1" x14ac:dyDescent="0.25">
      <c r="A978" t="s">
        <v>0</v>
      </c>
      <c r="B978" t="s">
        <v>1</v>
      </c>
      <c r="C978" t="s">
        <v>5</v>
      </c>
      <c r="D978" t="s">
        <v>939</v>
      </c>
      <c r="E978" t="s">
        <v>3337</v>
      </c>
      <c r="F978" t="s">
        <v>992</v>
      </c>
      <c r="G978" s="3" t="s">
        <v>3359</v>
      </c>
      <c r="H978" s="3">
        <v>4192</v>
      </c>
      <c r="I978" s="3">
        <v>43404</v>
      </c>
      <c r="J978" s="4">
        <f>(Table1[[#This Row],[Federal Employment (QCEW)]]/Table1[[#This Row],[Total Employment (QCEW)]])*100</f>
        <v>9.6580960280158514</v>
      </c>
    </row>
    <row r="979" spans="1:10" hidden="1" x14ac:dyDescent="0.25">
      <c r="A979" t="s">
        <v>0</v>
      </c>
      <c r="B979" t="s">
        <v>1</v>
      </c>
      <c r="C979" t="s">
        <v>5</v>
      </c>
      <c r="D979" t="s">
        <v>939</v>
      </c>
      <c r="E979" t="s">
        <v>3337</v>
      </c>
      <c r="F979" t="s">
        <v>993</v>
      </c>
      <c r="G979" s="3" t="s">
        <v>3359</v>
      </c>
      <c r="H979" s="3">
        <v>31</v>
      </c>
      <c r="I979" s="3">
        <v>1770</v>
      </c>
      <c r="J979" s="4">
        <f>(Table1[[#This Row],[Federal Employment (QCEW)]]/Table1[[#This Row],[Total Employment (QCEW)]])*100</f>
        <v>1.7514124293785311</v>
      </c>
    </row>
    <row r="980" spans="1:10" hidden="1" x14ac:dyDescent="0.25">
      <c r="A980" t="s">
        <v>0</v>
      </c>
      <c r="B980" t="s">
        <v>1</v>
      </c>
      <c r="C980" t="s">
        <v>5</v>
      </c>
      <c r="D980" t="s">
        <v>939</v>
      </c>
      <c r="E980" t="s">
        <v>3337</v>
      </c>
      <c r="F980" t="s">
        <v>994</v>
      </c>
      <c r="G980" s="3" t="s">
        <v>3359</v>
      </c>
      <c r="H980" s="3">
        <v>38</v>
      </c>
      <c r="I980" s="3">
        <v>4280</v>
      </c>
      <c r="J980" s="4">
        <f>(Table1[[#This Row],[Federal Employment (QCEW)]]/Table1[[#This Row],[Total Employment (QCEW)]])*100</f>
        <v>0.88785046728971972</v>
      </c>
    </row>
    <row r="981" spans="1:10" hidden="1" x14ac:dyDescent="0.25">
      <c r="A981" t="s">
        <v>0</v>
      </c>
      <c r="B981" t="s">
        <v>1</v>
      </c>
      <c r="C981" t="s">
        <v>5</v>
      </c>
      <c r="D981" t="s">
        <v>939</v>
      </c>
      <c r="E981" t="s">
        <v>3337</v>
      </c>
      <c r="F981" t="s">
        <v>995</v>
      </c>
      <c r="G981" s="3" t="s">
        <v>3359</v>
      </c>
      <c r="H981" s="3">
        <v>13</v>
      </c>
      <c r="I981" s="3">
        <v>2530</v>
      </c>
      <c r="J981" s="4">
        <f>(Table1[[#This Row],[Federal Employment (QCEW)]]/Table1[[#This Row],[Total Employment (QCEW)]])*100</f>
        <v>0.51383399209486169</v>
      </c>
    </row>
    <row r="982" spans="1:10" hidden="1" x14ac:dyDescent="0.25">
      <c r="A982" t="s">
        <v>0</v>
      </c>
      <c r="B982" t="s">
        <v>1</v>
      </c>
      <c r="C982" t="s">
        <v>5</v>
      </c>
      <c r="D982" t="s">
        <v>939</v>
      </c>
      <c r="E982" t="s">
        <v>3337</v>
      </c>
      <c r="F982" t="s">
        <v>996</v>
      </c>
      <c r="G982" s="3" t="s">
        <v>3359</v>
      </c>
      <c r="H982" s="3">
        <v>93</v>
      </c>
      <c r="I982" s="3">
        <v>29546</v>
      </c>
      <c r="J982" s="4">
        <f>(Table1[[#This Row],[Federal Employment (QCEW)]]/Table1[[#This Row],[Total Employment (QCEW)]])*100</f>
        <v>0.31476341975225075</v>
      </c>
    </row>
    <row r="983" spans="1:10" hidden="1" x14ac:dyDescent="0.25">
      <c r="A983" t="s">
        <v>0</v>
      </c>
      <c r="B983" t="s">
        <v>1</v>
      </c>
      <c r="C983" t="s">
        <v>5</v>
      </c>
      <c r="D983" t="s">
        <v>939</v>
      </c>
      <c r="E983" t="s">
        <v>3337</v>
      </c>
      <c r="F983" t="s">
        <v>997</v>
      </c>
      <c r="G983" s="3" t="s">
        <v>3359</v>
      </c>
      <c r="H983" s="3">
        <v>78</v>
      </c>
      <c r="I983" s="3">
        <v>33494</v>
      </c>
      <c r="J983" s="4">
        <f>(Table1[[#This Row],[Federal Employment (QCEW)]]/Table1[[#This Row],[Total Employment (QCEW)]])*100</f>
        <v>0.23287753030393504</v>
      </c>
    </row>
    <row r="984" spans="1:10" hidden="1" x14ac:dyDescent="0.25">
      <c r="A984" t="s">
        <v>0</v>
      </c>
      <c r="B984" t="s">
        <v>1</v>
      </c>
      <c r="C984" t="s">
        <v>5</v>
      </c>
      <c r="D984" t="s">
        <v>939</v>
      </c>
      <c r="E984" t="s">
        <v>3337</v>
      </c>
      <c r="F984" t="s">
        <v>998</v>
      </c>
      <c r="G984" s="3" t="s">
        <v>3359</v>
      </c>
      <c r="H984" s="3">
        <v>53</v>
      </c>
      <c r="I984" s="3">
        <v>7330</v>
      </c>
      <c r="J984" s="4">
        <f>(Table1[[#This Row],[Federal Employment (QCEW)]]/Table1[[#This Row],[Total Employment (QCEW)]])*100</f>
        <v>0.72305593451568895</v>
      </c>
    </row>
    <row r="985" spans="1:10" hidden="1" x14ac:dyDescent="0.25">
      <c r="A985" t="s">
        <v>0</v>
      </c>
      <c r="B985" t="s">
        <v>1</v>
      </c>
      <c r="C985" t="s">
        <v>5</v>
      </c>
      <c r="D985" t="s">
        <v>939</v>
      </c>
      <c r="E985" t="s">
        <v>3337</v>
      </c>
      <c r="F985" t="s">
        <v>999</v>
      </c>
      <c r="G985" s="3" t="s">
        <v>3359</v>
      </c>
      <c r="H985" s="3">
        <v>46</v>
      </c>
      <c r="I985" s="3">
        <v>8534</v>
      </c>
      <c r="J985" s="4">
        <f>(Table1[[#This Row],[Federal Employment (QCEW)]]/Table1[[#This Row],[Total Employment (QCEW)]])*100</f>
        <v>0.53902038903210681</v>
      </c>
    </row>
    <row r="986" spans="1:10" hidden="1" x14ac:dyDescent="0.25">
      <c r="A986" t="s">
        <v>0</v>
      </c>
      <c r="B986" t="s">
        <v>1</v>
      </c>
      <c r="C986" t="s">
        <v>5</v>
      </c>
      <c r="D986" t="s">
        <v>939</v>
      </c>
      <c r="E986" t="s">
        <v>3337</v>
      </c>
      <c r="F986" t="s">
        <v>1000</v>
      </c>
      <c r="G986" s="3" t="s">
        <v>3359</v>
      </c>
      <c r="H986" s="3">
        <v>12</v>
      </c>
      <c r="I986" s="3">
        <v>3148</v>
      </c>
      <c r="J986" s="4">
        <f>(Table1[[#This Row],[Federal Employment (QCEW)]]/Table1[[#This Row],[Total Employment (QCEW)]])*100</f>
        <v>0.38119440914866581</v>
      </c>
    </row>
    <row r="987" spans="1:10" hidden="1" x14ac:dyDescent="0.25">
      <c r="A987" t="s">
        <v>0</v>
      </c>
      <c r="B987" t="s">
        <v>1</v>
      </c>
      <c r="C987" t="s">
        <v>5</v>
      </c>
      <c r="D987" t="s">
        <v>939</v>
      </c>
      <c r="E987" t="s">
        <v>3337</v>
      </c>
      <c r="F987" t="s">
        <v>1001</v>
      </c>
      <c r="G987" s="3" t="s">
        <v>3359</v>
      </c>
      <c r="H987" s="3">
        <v>77</v>
      </c>
      <c r="I987" s="3">
        <v>18218</v>
      </c>
      <c r="J987" s="4">
        <f>(Table1[[#This Row],[Federal Employment (QCEW)]]/Table1[[#This Row],[Total Employment (QCEW)]])*100</f>
        <v>0.42265890877154461</v>
      </c>
    </row>
    <row r="988" spans="1:10" hidden="1" x14ac:dyDescent="0.25">
      <c r="A988" t="s">
        <v>0</v>
      </c>
      <c r="B988" t="s">
        <v>1</v>
      </c>
      <c r="C988" t="s">
        <v>5</v>
      </c>
      <c r="D988" t="s">
        <v>939</v>
      </c>
      <c r="E988" t="s">
        <v>3337</v>
      </c>
      <c r="F988" t="s">
        <v>1002</v>
      </c>
      <c r="G988" s="3" t="s">
        <v>3359</v>
      </c>
      <c r="H988" s="3">
        <v>31</v>
      </c>
      <c r="I988" s="3">
        <v>6076</v>
      </c>
      <c r="J988" s="4">
        <f>(Table1[[#This Row],[Federal Employment (QCEW)]]/Table1[[#This Row],[Total Employment (QCEW)]])*100</f>
        <v>0.51020408163265307</v>
      </c>
    </row>
    <row r="989" spans="1:10" hidden="1" x14ac:dyDescent="0.25">
      <c r="A989" t="s">
        <v>0</v>
      </c>
      <c r="B989" t="s">
        <v>1</v>
      </c>
      <c r="C989" t="s">
        <v>5</v>
      </c>
      <c r="D989" t="s">
        <v>939</v>
      </c>
      <c r="E989" t="s">
        <v>3337</v>
      </c>
      <c r="F989" t="s">
        <v>1003</v>
      </c>
      <c r="G989" s="3" t="s">
        <v>3359</v>
      </c>
      <c r="H989" s="3">
        <v>99</v>
      </c>
      <c r="I989" s="3">
        <v>28594</v>
      </c>
      <c r="J989" s="4">
        <f>(Table1[[#This Row],[Federal Employment (QCEW)]]/Table1[[#This Row],[Total Employment (QCEW)]])*100</f>
        <v>0.34622648107994686</v>
      </c>
    </row>
    <row r="990" spans="1:10" hidden="1" x14ac:dyDescent="0.25">
      <c r="A990" t="s">
        <v>0</v>
      </c>
      <c r="B990" t="s">
        <v>1</v>
      </c>
      <c r="C990" t="s">
        <v>5</v>
      </c>
      <c r="D990" t="s">
        <v>939</v>
      </c>
      <c r="E990" t="s">
        <v>3337</v>
      </c>
      <c r="F990" t="s">
        <v>1004</v>
      </c>
      <c r="G990" s="3" t="s">
        <v>3359</v>
      </c>
      <c r="H990" s="3">
        <v>32</v>
      </c>
      <c r="I990" s="3">
        <v>3126</v>
      </c>
      <c r="J990" s="4">
        <f>(Table1[[#This Row],[Federal Employment (QCEW)]]/Table1[[#This Row],[Total Employment (QCEW)]])*100</f>
        <v>1.0236724248240563</v>
      </c>
    </row>
    <row r="991" spans="1:10" hidden="1" x14ac:dyDescent="0.25">
      <c r="A991" t="s">
        <v>0</v>
      </c>
      <c r="B991" t="s">
        <v>1</v>
      </c>
      <c r="C991" t="s">
        <v>5</v>
      </c>
      <c r="D991" t="s">
        <v>939</v>
      </c>
      <c r="E991" t="s">
        <v>3337</v>
      </c>
      <c r="F991" t="s">
        <v>1005</v>
      </c>
      <c r="G991" s="3" t="s">
        <v>3359</v>
      </c>
      <c r="H991" s="3">
        <v>18</v>
      </c>
      <c r="I991" s="3">
        <v>1454</v>
      </c>
      <c r="J991" s="4">
        <f>(Table1[[#This Row],[Federal Employment (QCEW)]]/Table1[[#This Row],[Total Employment (QCEW)]])*100</f>
        <v>1.2379642365887207</v>
      </c>
    </row>
    <row r="992" spans="1:10" hidden="1" x14ac:dyDescent="0.25">
      <c r="A992" t="s">
        <v>0</v>
      </c>
      <c r="B992" t="s">
        <v>1</v>
      </c>
      <c r="C992" t="s">
        <v>5</v>
      </c>
      <c r="D992" t="s">
        <v>939</v>
      </c>
      <c r="E992" t="s">
        <v>3337</v>
      </c>
      <c r="F992" t="s">
        <v>1006</v>
      </c>
      <c r="G992" s="3" t="s">
        <v>3359</v>
      </c>
      <c r="H992" s="3">
        <v>49</v>
      </c>
      <c r="I992" s="3">
        <v>11362</v>
      </c>
      <c r="J992" s="4">
        <f>(Table1[[#This Row],[Federal Employment (QCEW)]]/Table1[[#This Row],[Total Employment (QCEW)]])*100</f>
        <v>0.43126210174265089</v>
      </c>
    </row>
    <row r="993" spans="1:10" hidden="1" x14ac:dyDescent="0.25">
      <c r="A993" t="s">
        <v>0</v>
      </c>
      <c r="B993" t="s">
        <v>1</v>
      </c>
      <c r="C993" t="s">
        <v>5</v>
      </c>
      <c r="D993" t="s">
        <v>939</v>
      </c>
      <c r="E993" t="s">
        <v>3337</v>
      </c>
      <c r="F993" t="s">
        <v>1007</v>
      </c>
      <c r="G993" s="3" t="s">
        <v>3359</v>
      </c>
      <c r="H993" s="3">
        <v>48</v>
      </c>
      <c r="I993" s="3">
        <v>12822</v>
      </c>
      <c r="J993" s="4">
        <f>(Table1[[#This Row],[Federal Employment (QCEW)]]/Table1[[#This Row],[Total Employment (QCEW)]])*100</f>
        <v>0.37435657463734207</v>
      </c>
    </row>
    <row r="994" spans="1:10" hidden="1" x14ac:dyDescent="0.25">
      <c r="A994" t="s">
        <v>0</v>
      </c>
      <c r="B994" t="s">
        <v>1</v>
      </c>
      <c r="C994" t="s">
        <v>5</v>
      </c>
      <c r="D994" t="s">
        <v>939</v>
      </c>
      <c r="E994" t="s">
        <v>3337</v>
      </c>
      <c r="F994" t="s">
        <v>1008</v>
      </c>
      <c r="G994" s="3" t="s">
        <v>3359</v>
      </c>
      <c r="H994" s="3">
        <v>25</v>
      </c>
      <c r="I994" s="3">
        <v>2156</v>
      </c>
      <c r="J994" s="4">
        <f>(Table1[[#This Row],[Federal Employment (QCEW)]]/Table1[[#This Row],[Total Employment (QCEW)]])*100</f>
        <v>1.1595547309833023</v>
      </c>
    </row>
    <row r="995" spans="1:10" hidden="1" x14ac:dyDescent="0.25">
      <c r="A995" t="s">
        <v>0</v>
      </c>
      <c r="B995" t="s">
        <v>1</v>
      </c>
      <c r="C995" t="s">
        <v>5</v>
      </c>
      <c r="D995" t="s">
        <v>939</v>
      </c>
      <c r="E995" t="s">
        <v>3337</v>
      </c>
      <c r="F995" t="s">
        <v>1009</v>
      </c>
      <c r="G995" s="3" t="s">
        <v>3359</v>
      </c>
      <c r="H995" s="3">
        <v>18</v>
      </c>
      <c r="I995" s="3">
        <v>4526</v>
      </c>
      <c r="J995" s="4">
        <f>(Table1[[#This Row],[Federal Employment (QCEW)]]/Table1[[#This Row],[Total Employment (QCEW)]])*100</f>
        <v>0.3977021652673442</v>
      </c>
    </row>
    <row r="996" spans="1:10" hidden="1" x14ac:dyDescent="0.25">
      <c r="A996" t="s">
        <v>0</v>
      </c>
      <c r="B996" t="s">
        <v>1</v>
      </c>
      <c r="C996" t="s">
        <v>5</v>
      </c>
      <c r="D996" t="s">
        <v>939</v>
      </c>
      <c r="E996" t="s">
        <v>3337</v>
      </c>
      <c r="F996" t="s">
        <v>1010</v>
      </c>
      <c r="G996" s="3" t="s">
        <v>3359</v>
      </c>
      <c r="H996" s="3">
        <v>60</v>
      </c>
      <c r="I996" s="3">
        <v>5738</v>
      </c>
      <c r="J996" s="4">
        <f>(Table1[[#This Row],[Federal Employment (QCEW)]]/Table1[[#This Row],[Total Employment (QCEW)]])*100</f>
        <v>1.0456605088881143</v>
      </c>
    </row>
    <row r="997" spans="1:10" hidden="1" x14ac:dyDescent="0.25">
      <c r="A997" t="s">
        <v>0</v>
      </c>
      <c r="B997" t="s">
        <v>1</v>
      </c>
      <c r="C997" t="s">
        <v>5</v>
      </c>
      <c r="D997" t="s">
        <v>939</v>
      </c>
      <c r="E997" t="s">
        <v>3337</v>
      </c>
      <c r="F997" t="s">
        <v>1011</v>
      </c>
      <c r="G997" s="3" t="s">
        <v>3359</v>
      </c>
      <c r="H997" s="3">
        <v>21</v>
      </c>
      <c r="I997" s="3">
        <v>2466</v>
      </c>
      <c r="J997" s="4">
        <f>(Table1[[#This Row],[Federal Employment (QCEW)]]/Table1[[#This Row],[Total Employment (QCEW)]])*100</f>
        <v>0.85158150851581504</v>
      </c>
    </row>
    <row r="998" spans="1:10" hidden="1" x14ac:dyDescent="0.25">
      <c r="A998" t="s">
        <v>0</v>
      </c>
      <c r="B998" t="s">
        <v>1</v>
      </c>
      <c r="C998" t="s">
        <v>5</v>
      </c>
      <c r="D998" t="s">
        <v>939</v>
      </c>
      <c r="E998" t="s">
        <v>3337</v>
      </c>
      <c r="F998" t="s">
        <v>1012</v>
      </c>
      <c r="G998" s="3" t="s">
        <v>3359</v>
      </c>
      <c r="H998" s="3">
        <v>15</v>
      </c>
      <c r="I998" s="3">
        <v>2494</v>
      </c>
      <c r="J998" s="4">
        <f>(Table1[[#This Row],[Federal Employment (QCEW)]]/Table1[[#This Row],[Total Employment (QCEW)]])*100</f>
        <v>0.60144346431435447</v>
      </c>
    </row>
    <row r="999" spans="1:10" hidden="1" x14ac:dyDescent="0.25">
      <c r="A999" t="s">
        <v>0</v>
      </c>
      <c r="B999" t="s">
        <v>1</v>
      </c>
      <c r="C999" t="s">
        <v>5</v>
      </c>
      <c r="D999" t="s">
        <v>939</v>
      </c>
      <c r="E999" t="s">
        <v>3337</v>
      </c>
      <c r="F999" t="s">
        <v>1013</v>
      </c>
      <c r="G999" s="3" t="s">
        <v>3359</v>
      </c>
      <c r="H999" s="3">
        <v>32</v>
      </c>
      <c r="I999" s="3">
        <v>5106</v>
      </c>
      <c r="J999" s="4">
        <f>(Table1[[#This Row],[Federal Employment (QCEW)]]/Table1[[#This Row],[Total Employment (QCEW)]])*100</f>
        <v>0.62671367019193103</v>
      </c>
    </row>
    <row r="1000" spans="1:10" hidden="1" x14ac:dyDescent="0.25">
      <c r="A1000" t="s">
        <v>0</v>
      </c>
      <c r="B1000" t="s">
        <v>1</v>
      </c>
      <c r="C1000" t="s">
        <v>5</v>
      </c>
      <c r="D1000" t="s">
        <v>939</v>
      </c>
      <c r="E1000" t="s">
        <v>3337</v>
      </c>
      <c r="F1000" t="s">
        <v>1014</v>
      </c>
      <c r="G1000" s="3" t="s">
        <v>3359</v>
      </c>
      <c r="H1000" s="3">
        <v>37</v>
      </c>
      <c r="I1000" s="3">
        <v>4412</v>
      </c>
      <c r="J1000" s="4">
        <f>(Table1[[#This Row],[Federal Employment (QCEW)]]/Table1[[#This Row],[Total Employment (QCEW)]])*100</f>
        <v>0.83862194016319136</v>
      </c>
    </row>
    <row r="1001" spans="1:10" hidden="1" x14ac:dyDescent="0.25">
      <c r="A1001" t="s">
        <v>0</v>
      </c>
      <c r="B1001" t="s">
        <v>1</v>
      </c>
      <c r="C1001" t="s">
        <v>5</v>
      </c>
      <c r="D1001" t="s">
        <v>939</v>
      </c>
      <c r="E1001" t="s">
        <v>3337</v>
      </c>
      <c r="F1001" t="s">
        <v>1015</v>
      </c>
      <c r="G1001" s="3" t="s">
        <v>3359</v>
      </c>
      <c r="H1001" s="3">
        <v>53</v>
      </c>
      <c r="I1001" s="3">
        <v>19964</v>
      </c>
      <c r="J1001" s="4">
        <f>(Table1[[#This Row],[Federal Employment (QCEW)]]/Table1[[#This Row],[Total Employment (QCEW)]])*100</f>
        <v>0.26547786014826685</v>
      </c>
    </row>
    <row r="1002" spans="1:10" hidden="1" x14ac:dyDescent="0.25">
      <c r="A1002" t="s">
        <v>0</v>
      </c>
      <c r="B1002" t="s">
        <v>1</v>
      </c>
      <c r="C1002" t="s">
        <v>5</v>
      </c>
      <c r="D1002" t="s">
        <v>939</v>
      </c>
      <c r="E1002" t="s">
        <v>3337</v>
      </c>
      <c r="F1002" t="s">
        <v>1016</v>
      </c>
      <c r="G1002" s="3" t="s">
        <v>3359</v>
      </c>
      <c r="H1002" s="3">
        <v>29</v>
      </c>
      <c r="I1002" s="3">
        <v>9168</v>
      </c>
      <c r="J1002" s="4">
        <f>(Table1[[#This Row],[Federal Employment (QCEW)]]/Table1[[#This Row],[Total Employment (QCEW)]])*100</f>
        <v>0.31631762652705064</v>
      </c>
    </row>
    <row r="1003" spans="1:10" hidden="1" x14ac:dyDescent="0.25">
      <c r="A1003" t="s">
        <v>0</v>
      </c>
      <c r="B1003" t="s">
        <v>1</v>
      </c>
      <c r="C1003" t="s">
        <v>5</v>
      </c>
      <c r="D1003" t="s">
        <v>939</v>
      </c>
      <c r="E1003" t="s">
        <v>3337</v>
      </c>
      <c r="F1003" t="s">
        <v>1017</v>
      </c>
      <c r="G1003" s="3" t="s">
        <v>3359</v>
      </c>
      <c r="H1003" s="3">
        <v>16</v>
      </c>
      <c r="I1003" s="3">
        <v>1946</v>
      </c>
      <c r="J1003" s="4">
        <f>(Table1[[#This Row],[Federal Employment (QCEW)]]/Table1[[#This Row],[Total Employment (QCEW)]])*100</f>
        <v>0.8221993833504625</v>
      </c>
    </row>
    <row r="1004" spans="1:10" hidden="1" x14ac:dyDescent="0.25">
      <c r="A1004" t="s">
        <v>0</v>
      </c>
      <c r="B1004" t="s">
        <v>1</v>
      </c>
      <c r="C1004" t="s">
        <v>5</v>
      </c>
      <c r="D1004" t="s">
        <v>939</v>
      </c>
      <c r="E1004" t="s">
        <v>3337</v>
      </c>
      <c r="F1004" t="s">
        <v>1018</v>
      </c>
      <c r="G1004" s="3" t="s">
        <v>3359</v>
      </c>
      <c r="H1004" s="3">
        <v>159</v>
      </c>
      <c r="I1004" s="3">
        <v>52786</v>
      </c>
      <c r="J1004" s="4">
        <f>(Table1[[#This Row],[Federal Employment (QCEW)]]/Table1[[#This Row],[Total Employment (QCEW)]])*100</f>
        <v>0.30121623157655442</v>
      </c>
    </row>
    <row r="1005" spans="1:10" hidden="1" x14ac:dyDescent="0.25">
      <c r="A1005" t="s">
        <v>0</v>
      </c>
      <c r="B1005" t="s">
        <v>1</v>
      </c>
      <c r="C1005" t="s">
        <v>5</v>
      </c>
      <c r="D1005" t="s">
        <v>939</v>
      </c>
      <c r="E1005" t="s">
        <v>3337</v>
      </c>
      <c r="F1005" t="s">
        <v>1019</v>
      </c>
      <c r="G1005" s="3" t="s">
        <v>3359</v>
      </c>
      <c r="H1005" s="3">
        <v>31</v>
      </c>
      <c r="I1005" s="3">
        <v>3750</v>
      </c>
      <c r="J1005" s="4">
        <f>(Table1[[#This Row],[Federal Employment (QCEW)]]/Table1[[#This Row],[Total Employment (QCEW)]])*100</f>
        <v>0.82666666666666666</v>
      </c>
    </row>
    <row r="1006" spans="1:10" hidden="1" x14ac:dyDescent="0.25">
      <c r="A1006" t="s">
        <v>0</v>
      </c>
      <c r="B1006" t="s">
        <v>1</v>
      </c>
      <c r="C1006" t="s">
        <v>5</v>
      </c>
      <c r="D1006" t="s">
        <v>939</v>
      </c>
      <c r="E1006" t="s">
        <v>3337</v>
      </c>
      <c r="F1006" t="s">
        <v>1020</v>
      </c>
      <c r="G1006" s="3" t="s">
        <v>3359</v>
      </c>
      <c r="H1006" s="3">
        <v>39</v>
      </c>
      <c r="I1006" s="3">
        <v>7694</v>
      </c>
      <c r="J1006" s="4">
        <f>(Table1[[#This Row],[Federal Employment (QCEW)]]/Table1[[#This Row],[Total Employment (QCEW)]])*100</f>
        <v>0.50688848453340263</v>
      </c>
    </row>
    <row r="1007" spans="1:10" hidden="1" x14ac:dyDescent="0.25">
      <c r="A1007" t="s">
        <v>0</v>
      </c>
      <c r="B1007" t="s">
        <v>1</v>
      </c>
      <c r="C1007" t="s">
        <v>5</v>
      </c>
      <c r="D1007" t="s">
        <v>939</v>
      </c>
      <c r="E1007" t="s">
        <v>3337</v>
      </c>
      <c r="F1007" t="s">
        <v>1021</v>
      </c>
      <c r="G1007" s="3" t="s">
        <v>3359</v>
      </c>
      <c r="H1007" s="3">
        <v>874</v>
      </c>
      <c r="I1007" s="3">
        <v>61164</v>
      </c>
      <c r="J1007" s="4">
        <f>(Table1[[#This Row],[Federal Employment (QCEW)]]/Table1[[#This Row],[Total Employment (QCEW)]])*100</f>
        <v>1.4289451311228827</v>
      </c>
    </row>
    <row r="1008" spans="1:10" hidden="1" x14ac:dyDescent="0.25">
      <c r="A1008" t="s">
        <v>0</v>
      </c>
      <c r="B1008" t="s">
        <v>1</v>
      </c>
      <c r="C1008" t="s">
        <v>5</v>
      </c>
      <c r="D1008" t="s">
        <v>939</v>
      </c>
      <c r="E1008" t="s">
        <v>3337</v>
      </c>
      <c r="F1008" t="s">
        <v>1022</v>
      </c>
      <c r="G1008" s="3" t="s">
        <v>3359</v>
      </c>
      <c r="H1008" s="3">
        <v>33</v>
      </c>
      <c r="I1008" s="3">
        <v>3560</v>
      </c>
      <c r="J1008" s="4">
        <f>(Table1[[#This Row],[Federal Employment (QCEW)]]/Table1[[#This Row],[Total Employment (QCEW)]])*100</f>
        <v>0.9269662921348315</v>
      </c>
    </row>
    <row r="1009" spans="1:10" hidden="1" x14ac:dyDescent="0.25">
      <c r="A1009" t="s">
        <v>0</v>
      </c>
      <c r="B1009" t="s">
        <v>1</v>
      </c>
      <c r="C1009" t="s">
        <v>5</v>
      </c>
      <c r="D1009" t="s">
        <v>939</v>
      </c>
      <c r="E1009" t="s">
        <v>3337</v>
      </c>
      <c r="F1009" t="s">
        <v>1023</v>
      </c>
      <c r="G1009" s="3" t="s">
        <v>3359</v>
      </c>
      <c r="H1009" s="3">
        <v>23</v>
      </c>
      <c r="I1009" s="3">
        <v>2044</v>
      </c>
      <c r="J1009" s="4">
        <f>(Table1[[#This Row],[Federal Employment (QCEW)]]/Table1[[#This Row],[Total Employment (QCEW)]])*100</f>
        <v>1.1252446183953033</v>
      </c>
    </row>
    <row r="1010" spans="1:10" hidden="1" x14ac:dyDescent="0.25">
      <c r="A1010" t="s">
        <v>0</v>
      </c>
      <c r="B1010" t="s">
        <v>1</v>
      </c>
      <c r="C1010" t="s">
        <v>5</v>
      </c>
      <c r="D1010" t="s">
        <v>939</v>
      </c>
      <c r="E1010" t="s">
        <v>3337</v>
      </c>
      <c r="F1010" t="s">
        <v>1024</v>
      </c>
      <c r="G1010" s="3" t="s">
        <v>3359</v>
      </c>
      <c r="H1010" s="3">
        <v>30</v>
      </c>
      <c r="I1010" s="3">
        <v>4856</v>
      </c>
      <c r="J1010" s="4">
        <f>(Table1[[#This Row],[Federal Employment (QCEW)]]/Table1[[#This Row],[Total Employment (QCEW)]])*100</f>
        <v>0.61779242174629323</v>
      </c>
    </row>
    <row r="1011" spans="1:10" hidden="1" x14ac:dyDescent="0.25">
      <c r="A1011" t="s">
        <v>0</v>
      </c>
      <c r="B1011" t="s">
        <v>1</v>
      </c>
      <c r="C1011" t="s">
        <v>5</v>
      </c>
      <c r="D1011" t="s">
        <v>939</v>
      </c>
      <c r="E1011" t="s">
        <v>3337</v>
      </c>
      <c r="F1011" t="s">
        <v>1025</v>
      </c>
      <c r="G1011" s="3" t="s">
        <v>3359</v>
      </c>
      <c r="H1011" s="3">
        <v>246</v>
      </c>
      <c r="I1011" s="3">
        <v>60234</v>
      </c>
      <c r="J1011" s="4">
        <f>(Table1[[#This Row],[Federal Employment (QCEW)]]/Table1[[#This Row],[Total Employment (QCEW)]])*100</f>
        <v>0.40840721187369261</v>
      </c>
    </row>
    <row r="1012" spans="1:10" hidden="1" x14ac:dyDescent="0.25">
      <c r="A1012" t="s">
        <v>0</v>
      </c>
      <c r="B1012" t="s">
        <v>1</v>
      </c>
      <c r="C1012" t="s">
        <v>5</v>
      </c>
      <c r="D1012" t="s">
        <v>939</v>
      </c>
      <c r="E1012" t="s">
        <v>3337</v>
      </c>
      <c r="F1012" t="s">
        <v>1026</v>
      </c>
      <c r="G1012" s="3" t="s">
        <v>3359</v>
      </c>
      <c r="H1012" s="3">
        <v>16</v>
      </c>
      <c r="I1012" s="3">
        <v>4118</v>
      </c>
      <c r="J1012" s="4">
        <f>(Table1[[#This Row],[Federal Employment (QCEW)]]/Table1[[#This Row],[Total Employment (QCEW)]])*100</f>
        <v>0.38853812530354537</v>
      </c>
    </row>
    <row r="1013" spans="1:10" hidden="1" x14ac:dyDescent="0.25">
      <c r="A1013" t="s">
        <v>0</v>
      </c>
      <c r="B1013" t="s">
        <v>1</v>
      </c>
      <c r="C1013" t="s">
        <v>5</v>
      </c>
      <c r="D1013" t="s">
        <v>939</v>
      </c>
      <c r="E1013" t="s">
        <v>3337</v>
      </c>
      <c r="F1013" t="s">
        <v>1027</v>
      </c>
      <c r="G1013" s="3" t="s">
        <v>3359</v>
      </c>
      <c r="H1013" s="3">
        <v>4917</v>
      </c>
      <c r="I1013" s="3">
        <v>530600</v>
      </c>
      <c r="J1013" s="4">
        <f>(Table1[[#This Row],[Federal Employment (QCEW)]]/Table1[[#This Row],[Total Employment (QCEW)]])*100</f>
        <v>0.92668676969468522</v>
      </c>
    </row>
    <row r="1014" spans="1:10" hidden="1" x14ac:dyDescent="0.25">
      <c r="A1014" t="s">
        <v>0</v>
      </c>
      <c r="B1014" t="s">
        <v>1</v>
      </c>
      <c r="C1014" t="s">
        <v>5</v>
      </c>
      <c r="D1014" t="s">
        <v>939</v>
      </c>
      <c r="E1014" t="s">
        <v>3337</v>
      </c>
      <c r="F1014" t="s">
        <v>1028</v>
      </c>
      <c r="G1014" s="3" t="s">
        <v>3359</v>
      </c>
      <c r="H1014" s="3">
        <v>66</v>
      </c>
      <c r="I1014" s="3">
        <v>22222</v>
      </c>
      <c r="J1014" s="4">
        <f>(Table1[[#This Row],[Federal Employment (QCEW)]]/Table1[[#This Row],[Total Employment (QCEW)]])*100</f>
        <v>0.29700297002970028</v>
      </c>
    </row>
    <row r="1015" spans="1:10" hidden="1" x14ac:dyDescent="0.25">
      <c r="A1015" t="s">
        <v>0</v>
      </c>
      <c r="B1015" t="s">
        <v>1</v>
      </c>
      <c r="C1015" t="s">
        <v>5</v>
      </c>
      <c r="D1015" t="s">
        <v>939</v>
      </c>
      <c r="E1015" t="s">
        <v>3337</v>
      </c>
      <c r="F1015" t="s">
        <v>1029</v>
      </c>
      <c r="G1015" s="3" t="s">
        <v>3359</v>
      </c>
      <c r="H1015" s="3">
        <v>2962</v>
      </c>
      <c r="I1015" s="3">
        <v>203482</v>
      </c>
      <c r="J1015" s="4">
        <f>(Table1[[#This Row],[Federal Employment (QCEW)]]/Table1[[#This Row],[Total Employment (QCEW)]])*100</f>
        <v>1.4556570114309866</v>
      </c>
    </row>
    <row r="1016" spans="1:10" hidden="1" x14ac:dyDescent="0.25">
      <c r="A1016" t="s">
        <v>0</v>
      </c>
      <c r="B1016" t="s">
        <v>1</v>
      </c>
      <c r="C1016" t="s">
        <v>5</v>
      </c>
      <c r="D1016" t="s">
        <v>939</v>
      </c>
      <c r="E1016" t="s">
        <v>3337</v>
      </c>
      <c r="F1016" t="s">
        <v>1030</v>
      </c>
      <c r="G1016" s="3" t="s">
        <v>3359</v>
      </c>
      <c r="H1016" s="3">
        <v>10</v>
      </c>
      <c r="I1016" s="3">
        <v>2026</v>
      </c>
      <c r="J1016" s="4">
        <f>(Table1[[#This Row],[Federal Employment (QCEW)]]/Table1[[#This Row],[Total Employment (QCEW)]])*100</f>
        <v>0.4935834155972359</v>
      </c>
    </row>
    <row r="1017" spans="1:10" hidden="1" x14ac:dyDescent="0.25">
      <c r="A1017" t="s">
        <v>0</v>
      </c>
      <c r="B1017" t="s">
        <v>1</v>
      </c>
      <c r="C1017" t="s">
        <v>5</v>
      </c>
      <c r="D1017" t="s">
        <v>939</v>
      </c>
      <c r="E1017" t="s">
        <v>3337</v>
      </c>
      <c r="F1017" t="s">
        <v>1031</v>
      </c>
      <c r="G1017" s="3" t="s">
        <v>3359</v>
      </c>
      <c r="H1017" s="3">
        <v>41</v>
      </c>
      <c r="I1017" s="3">
        <v>4592</v>
      </c>
      <c r="J1017" s="4">
        <f>(Table1[[#This Row],[Federal Employment (QCEW)]]/Table1[[#This Row],[Total Employment (QCEW)]])*100</f>
        <v>0.89285714285714279</v>
      </c>
    </row>
    <row r="1018" spans="1:10" hidden="1" x14ac:dyDescent="0.25">
      <c r="A1018" t="s">
        <v>0</v>
      </c>
      <c r="B1018" t="s">
        <v>1</v>
      </c>
      <c r="C1018" t="s">
        <v>5</v>
      </c>
      <c r="D1018" t="s">
        <v>939</v>
      </c>
      <c r="E1018" t="s">
        <v>3337</v>
      </c>
      <c r="F1018" t="s">
        <v>1032</v>
      </c>
      <c r="G1018" s="3" t="s">
        <v>3359</v>
      </c>
      <c r="H1018" s="3">
        <v>29</v>
      </c>
      <c r="I1018" s="3">
        <v>2682</v>
      </c>
      <c r="J1018" s="4">
        <f>(Table1[[#This Row],[Federal Employment (QCEW)]]/Table1[[#This Row],[Total Employment (QCEW)]])*100</f>
        <v>1.0812826249067859</v>
      </c>
    </row>
    <row r="1019" spans="1:10" hidden="1" x14ac:dyDescent="0.25">
      <c r="A1019" t="s">
        <v>0</v>
      </c>
      <c r="B1019" t="s">
        <v>1</v>
      </c>
      <c r="C1019" t="s">
        <v>5</v>
      </c>
      <c r="D1019" t="s">
        <v>939</v>
      </c>
      <c r="E1019" t="s">
        <v>3337</v>
      </c>
      <c r="F1019" t="s">
        <v>1033</v>
      </c>
      <c r="G1019" s="3" t="s">
        <v>3359</v>
      </c>
      <c r="H1019" s="3">
        <v>34</v>
      </c>
      <c r="I1019" s="3">
        <v>2348</v>
      </c>
      <c r="J1019" s="4">
        <f>(Table1[[#This Row],[Federal Employment (QCEW)]]/Table1[[#This Row],[Total Employment (QCEW)]])*100</f>
        <v>1.4480408858603067</v>
      </c>
    </row>
    <row r="1020" spans="1:10" hidden="1" x14ac:dyDescent="0.25">
      <c r="A1020" t="s">
        <v>0</v>
      </c>
      <c r="B1020" t="s">
        <v>1</v>
      </c>
      <c r="C1020" t="s">
        <v>5</v>
      </c>
      <c r="D1020" t="s">
        <v>939</v>
      </c>
      <c r="E1020" t="s">
        <v>3337</v>
      </c>
      <c r="F1020" t="s">
        <v>1034</v>
      </c>
      <c r="G1020" s="3" t="s">
        <v>3359</v>
      </c>
      <c r="H1020" s="3">
        <v>10</v>
      </c>
      <c r="I1020" s="3">
        <v>1332</v>
      </c>
      <c r="J1020" s="4">
        <f>(Table1[[#This Row],[Federal Employment (QCEW)]]/Table1[[#This Row],[Total Employment (QCEW)]])*100</f>
        <v>0.75075075075075071</v>
      </c>
    </row>
    <row r="1021" spans="1:10" hidden="1" x14ac:dyDescent="0.25">
      <c r="A1021" t="s">
        <v>0</v>
      </c>
      <c r="B1021" t="s">
        <v>1</v>
      </c>
      <c r="C1021" t="s">
        <v>5</v>
      </c>
      <c r="D1021" t="s">
        <v>939</v>
      </c>
      <c r="E1021" t="s">
        <v>3337</v>
      </c>
      <c r="F1021" t="s">
        <v>1035</v>
      </c>
      <c r="G1021" s="3" t="s">
        <v>3359</v>
      </c>
      <c r="H1021" s="3">
        <v>20</v>
      </c>
      <c r="I1021" s="3">
        <v>4236</v>
      </c>
      <c r="J1021" s="4">
        <f>(Table1[[#This Row],[Federal Employment (QCEW)]]/Table1[[#This Row],[Total Employment (QCEW)]])*100</f>
        <v>0.47214353163361661</v>
      </c>
    </row>
    <row r="1022" spans="1:10" hidden="1" x14ac:dyDescent="0.25">
      <c r="A1022" t="s">
        <v>0</v>
      </c>
      <c r="B1022" t="s">
        <v>1</v>
      </c>
      <c r="C1022" t="s">
        <v>5</v>
      </c>
      <c r="D1022" t="s">
        <v>939</v>
      </c>
      <c r="E1022" t="s">
        <v>3337</v>
      </c>
      <c r="F1022" t="s">
        <v>1036</v>
      </c>
      <c r="G1022" s="3" t="s">
        <v>3359</v>
      </c>
      <c r="H1022" s="3">
        <v>70</v>
      </c>
      <c r="I1022" s="3">
        <v>12962</v>
      </c>
      <c r="J1022" s="4">
        <f>(Table1[[#This Row],[Federal Employment (QCEW)]]/Table1[[#This Row],[Total Employment (QCEW)]])*100</f>
        <v>0.54004011726585399</v>
      </c>
    </row>
    <row r="1023" spans="1:10" hidden="1" x14ac:dyDescent="0.25">
      <c r="A1023" t="s">
        <v>0</v>
      </c>
      <c r="B1023" t="s">
        <v>1</v>
      </c>
      <c r="C1023" t="s">
        <v>5</v>
      </c>
      <c r="D1023" t="s">
        <v>939</v>
      </c>
      <c r="E1023" t="s">
        <v>3337</v>
      </c>
      <c r="F1023" t="s">
        <v>1037</v>
      </c>
      <c r="G1023" s="3" t="s">
        <v>3359</v>
      </c>
      <c r="H1023" s="3">
        <v>22</v>
      </c>
      <c r="I1023" s="3">
        <v>8218</v>
      </c>
      <c r="J1023" s="4">
        <f>(Table1[[#This Row],[Federal Employment (QCEW)]]/Table1[[#This Row],[Total Employment (QCEW)]])*100</f>
        <v>0.26770503772207349</v>
      </c>
    </row>
    <row r="1024" spans="1:10" hidden="1" x14ac:dyDescent="0.25">
      <c r="A1024" t="s">
        <v>0</v>
      </c>
      <c r="B1024" t="s">
        <v>1</v>
      </c>
      <c r="C1024" t="s">
        <v>5</v>
      </c>
      <c r="D1024" t="s">
        <v>939</v>
      </c>
      <c r="E1024" t="s">
        <v>3337</v>
      </c>
      <c r="F1024" t="s">
        <v>1038</v>
      </c>
      <c r="G1024" s="3" t="s">
        <v>3359</v>
      </c>
      <c r="H1024" s="3">
        <v>13</v>
      </c>
      <c r="I1024" s="3">
        <v>2034</v>
      </c>
      <c r="J1024" s="4">
        <f>(Table1[[#This Row],[Federal Employment (QCEW)]]/Table1[[#This Row],[Total Employment (QCEW)]])*100</f>
        <v>0.63913470993117005</v>
      </c>
    </row>
    <row r="1025" spans="1:10" hidden="1" x14ac:dyDescent="0.25">
      <c r="A1025" t="s">
        <v>0</v>
      </c>
      <c r="B1025" t="s">
        <v>1</v>
      </c>
      <c r="C1025" t="s">
        <v>5</v>
      </c>
      <c r="D1025" t="s">
        <v>939</v>
      </c>
      <c r="E1025" t="s">
        <v>3337</v>
      </c>
      <c r="F1025" t="s">
        <v>1039</v>
      </c>
      <c r="G1025" s="3" t="s">
        <v>3359</v>
      </c>
      <c r="H1025" s="3">
        <v>18</v>
      </c>
      <c r="I1025" s="3">
        <v>2836</v>
      </c>
      <c r="J1025" s="4">
        <f>(Table1[[#This Row],[Federal Employment (QCEW)]]/Table1[[#This Row],[Total Employment (QCEW)]])*100</f>
        <v>0.63469675599435826</v>
      </c>
    </row>
    <row r="1026" spans="1:10" hidden="1" x14ac:dyDescent="0.25">
      <c r="A1026" t="s">
        <v>0</v>
      </c>
      <c r="B1026" t="s">
        <v>1</v>
      </c>
      <c r="C1026" t="s">
        <v>5</v>
      </c>
      <c r="D1026" t="s">
        <v>939</v>
      </c>
      <c r="E1026" t="s">
        <v>3337</v>
      </c>
      <c r="F1026" t="s">
        <v>1040</v>
      </c>
      <c r="G1026" s="3" t="s">
        <v>3359</v>
      </c>
      <c r="H1026" s="3">
        <v>11</v>
      </c>
      <c r="I1026" s="3">
        <v>1000</v>
      </c>
      <c r="J1026" s="4">
        <f>(Table1[[#This Row],[Federal Employment (QCEW)]]/Table1[[#This Row],[Total Employment (QCEW)]])*100</f>
        <v>1.0999999999999999</v>
      </c>
    </row>
    <row r="1027" spans="1:10" hidden="1" x14ac:dyDescent="0.25">
      <c r="A1027" t="s">
        <v>0</v>
      </c>
      <c r="B1027" t="s">
        <v>1</v>
      </c>
      <c r="C1027" t="s">
        <v>5</v>
      </c>
      <c r="D1027" t="s">
        <v>939</v>
      </c>
      <c r="E1027" t="s">
        <v>3337</v>
      </c>
      <c r="F1027" t="s">
        <v>1041</v>
      </c>
      <c r="G1027" s="3" t="s">
        <v>3359</v>
      </c>
      <c r="H1027" s="3">
        <v>34</v>
      </c>
      <c r="I1027" s="3">
        <v>4004</v>
      </c>
      <c r="J1027" s="4">
        <f>(Table1[[#This Row],[Federal Employment (QCEW)]]/Table1[[#This Row],[Total Employment (QCEW)]])*100</f>
        <v>0.84915084915084915</v>
      </c>
    </row>
    <row r="1028" spans="1:10" hidden="1" x14ac:dyDescent="0.25">
      <c r="A1028" t="s">
        <v>0</v>
      </c>
      <c r="B1028" t="s">
        <v>1</v>
      </c>
      <c r="C1028" t="s">
        <v>5</v>
      </c>
      <c r="D1028" t="s">
        <v>939</v>
      </c>
      <c r="E1028" t="s">
        <v>3337</v>
      </c>
      <c r="F1028" t="s">
        <v>1042</v>
      </c>
      <c r="G1028" s="3" t="s">
        <v>3359</v>
      </c>
      <c r="H1028" s="3">
        <v>16</v>
      </c>
      <c r="I1028" s="3">
        <v>1588</v>
      </c>
      <c r="J1028" s="4">
        <f>(Table1[[#This Row],[Federal Employment (QCEW)]]/Table1[[#This Row],[Total Employment (QCEW)]])*100</f>
        <v>1.0075566750629723</v>
      </c>
    </row>
    <row r="1029" spans="1:10" hidden="1" x14ac:dyDescent="0.25">
      <c r="A1029" t="s">
        <v>0</v>
      </c>
      <c r="B1029" t="s">
        <v>1</v>
      </c>
      <c r="C1029" t="s">
        <v>5</v>
      </c>
      <c r="D1029" t="s">
        <v>939</v>
      </c>
      <c r="E1029" t="s">
        <v>3337</v>
      </c>
      <c r="F1029" t="s">
        <v>1043</v>
      </c>
      <c r="G1029" s="3" t="s">
        <v>3359</v>
      </c>
      <c r="H1029" s="3">
        <v>38</v>
      </c>
      <c r="I1029" s="3">
        <v>5842</v>
      </c>
      <c r="J1029" s="4">
        <f>(Table1[[#This Row],[Federal Employment (QCEW)]]/Table1[[#This Row],[Total Employment (QCEW)]])*100</f>
        <v>0.65046217048955846</v>
      </c>
    </row>
    <row r="1030" spans="1:10" hidden="1" x14ac:dyDescent="0.25">
      <c r="A1030" t="s">
        <v>0</v>
      </c>
      <c r="B1030" t="s">
        <v>1</v>
      </c>
      <c r="C1030" t="s">
        <v>5</v>
      </c>
      <c r="D1030" t="s">
        <v>939</v>
      </c>
      <c r="E1030" t="s">
        <v>3337</v>
      </c>
      <c r="F1030" t="s">
        <v>1044</v>
      </c>
      <c r="G1030" s="3" t="s">
        <v>3359</v>
      </c>
      <c r="H1030" s="3">
        <v>11</v>
      </c>
      <c r="I1030" s="3">
        <v>1396</v>
      </c>
      <c r="J1030" s="4">
        <f>(Table1[[#This Row],[Federal Employment (QCEW)]]/Table1[[#This Row],[Total Employment (QCEW)]])*100</f>
        <v>0.78796561604584525</v>
      </c>
    </row>
    <row r="1031" spans="1:10" hidden="1" x14ac:dyDescent="0.25">
      <c r="A1031" t="s">
        <v>0</v>
      </c>
      <c r="B1031" t="s">
        <v>1</v>
      </c>
      <c r="C1031" t="s">
        <v>5</v>
      </c>
      <c r="D1031" t="s">
        <v>939</v>
      </c>
      <c r="E1031" t="s">
        <v>3337</v>
      </c>
      <c r="F1031" t="s">
        <v>1045</v>
      </c>
      <c r="G1031" s="3" t="s">
        <v>3359</v>
      </c>
      <c r="H1031" s="3">
        <v>1297</v>
      </c>
      <c r="I1031" s="3">
        <v>188568</v>
      </c>
      <c r="J1031" s="4">
        <f>(Table1[[#This Row],[Federal Employment (QCEW)]]/Table1[[#This Row],[Total Employment (QCEW)]])*100</f>
        <v>0.68781553604004919</v>
      </c>
    </row>
    <row r="1032" spans="1:10" hidden="1" x14ac:dyDescent="0.25">
      <c r="A1032" t="s">
        <v>0</v>
      </c>
      <c r="B1032" t="s">
        <v>1</v>
      </c>
      <c r="C1032" t="s">
        <v>5</v>
      </c>
      <c r="D1032" t="s">
        <v>939</v>
      </c>
      <c r="E1032" t="s">
        <v>3337</v>
      </c>
      <c r="F1032" t="s">
        <v>1046</v>
      </c>
      <c r="G1032" s="3" t="s">
        <v>3359</v>
      </c>
      <c r="H1032" s="3">
        <v>2015</v>
      </c>
      <c r="I1032" s="3">
        <v>42166</v>
      </c>
      <c r="J1032" s="4">
        <f>(Table1[[#This Row],[Federal Employment (QCEW)]]/Table1[[#This Row],[Total Employment (QCEW)]])*100</f>
        <v>4.7787316795522461</v>
      </c>
    </row>
    <row r="1033" spans="1:10" x14ac:dyDescent="0.25">
      <c r="A1033" t="s">
        <v>0</v>
      </c>
      <c r="B1033" t="s">
        <v>1</v>
      </c>
      <c r="C1033" t="s">
        <v>2</v>
      </c>
      <c r="D1033" t="s">
        <v>1047</v>
      </c>
      <c r="E1033" t="s">
        <v>3336</v>
      </c>
      <c r="F1033" t="s">
        <v>1048</v>
      </c>
      <c r="G1033" s="3">
        <v>26144</v>
      </c>
      <c r="H1033" s="3">
        <v>36275</v>
      </c>
      <c r="I1033" s="3">
        <v>3972520</v>
      </c>
      <c r="J1033" s="4">
        <f>(Table1[[#This Row],[Federal Employment (QCEW)]]/Table1[[#This Row],[Total Employment (QCEW)]])*100</f>
        <v>0.91314832902036991</v>
      </c>
    </row>
    <row r="1034" spans="1:10" hidden="1" x14ac:dyDescent="0.25">
      <c r="A1034" t="s">
        <v>0</v>
      </c>
      <c r="B1034" t="s">
        <v>1</v>
      </c>
      <c r="C1034" t="s">
        <v>5</v>
      </c>
      <c r="D1034" t="s">
        <v>1047</v>
      </c>
      <c r="E1034" t="s">
        <v>3336</v>
      </c>
      <c r="F1034" t="s">
        <v>1049</v>
      </c>
      <c r="G1034" s="3" t="s">
        <v>3359</v>
      </c>
      <c r="H1034" s="3">
        <v>47</v>
      </c>
      <c r="I1034" s="3">
        <v>10274</v>
      </c>
      <c r="J1034" s="4">
        <f>(Table1[[#This Row],[Federal Employment (QCEW)]]/Table1[[#This Row],[Total Employment (QCEW)]])*100</f>
        <v>0.45746544675880862</v>
      </c>
    </row>
    <row r="1035" spans="1:10" hidden="1" x14ac:dyDescent="0.25">
      <c r="A1035" t="s">
        <v>0</v>
      </c>
      <c r="B1035" t="s">
        <v>1</v>
      </c>
      <c r="C1035" t="s">
        <v>5</v>
      </c>
      <c r="D1035" t="s">
        <v>1047</v>
      </c>
      <c r="E1035" t="s">
        <v>3336</v>
      </c>
      <c r="F1035" t="s">
        <v>1050</v>
      </c>
      <c r="G1035" s="3" t="s">
        <v>3359</v>
      </c>
      <c r="H1035" s="3">
        <v>51</v>
      </c>
      <c r="I1035" s="3">
        <v>10074</v>
      </c>
      <c r="J1035" s="4">
        <f>(Table1[[#This Row],[Federal Employment (QCEW)]]/Table1[[#This Row],[Total Employment (QCEW)]])*100</f>
        <v>0.50625372245384159</v>
      </c>
    </row>
    <row r="1036" spans="1:10" hidden="1" x14ac:dyDescent="0.25">
      <c r="A1036" t="s">
        <v>0</v>
      </c>
      <c r="B1036" t="s">
        <v>1</v>
      </c>
      <c r="C1036" t="s">
        <v>5</v>
      </c>
      <c r="D1036" t="s">
        <v>1047</v>
      </c>
      <c r="E1036" t="s">
        <v>3336</v>
      </c>
      <c r="F1036" t="s">
        <v>1051</v>
      </c>
      <c r="G1036" s="3" t="s">
        <v>3359</v>
      </c>
      <c r="H1036" s="3">
        <v>42</v>
      </c>
      <c r="I1036" s="3">
        <v>10092</v>
      </c>
      <c r="J1036" s="4">
        <f>(Table1[[#This Row],[Federal Employment (QCEW)]]/Table1[[#This Row],[Total Employment (QCEW)]])*100</f>
        <v>0.41617122473246138</v>
      </c>
    </row>
    <row r="1037" spans="1:10" hidden="1" x14ac:dyDescent="0.25">
      <c r="A1037" t="s">
        <v>0</v>
      </c>
      <c r="B1037" t="s">
        <v>1</v>
      </c>
      <c r="C1037" t="s">
        <v>5</v>
      </c>
      <c r="D1037" t="s">
        <v>1047</v>
      </c>
      <c r="E1037" t="s">
        <v>3336</v>
      </c>
      <c r="F1037" t="s">
        <v>1052</v>
      </c>
      <c r="G1037" s="3" t="s">
        <v>3359</v>
      </c>
      <c r="H1037" s="3">
        <v>22</v>
      </c>
      <c r="I1037" s="3">
        <v>3580</v>
      </c>
      <c r="J1037" s="4">
        <f>(Table1[[#This Row],[Federal Employment (QCEW)]]/Table1[[#This Row],[Total Employment (QCEW)]])*100</f>
        <v>0.61452513966480438</v>
      </c>
    </row>
    <row r="1038" spans="1:10" hidden="1" x14ac:dyDescent="0.25">
      <c r="A1038" t="s">
        <v>0</v>
      </c>
      <c r="B1038" t="s">
        <v>1</v>
      </c>
      <c r="C1038" t="s">
        <v>5</v>
      </c>
      <c r="D1038" t="s">
        <v>1047</v>
      </c>
      <c r="E1038" t="s">
        <v>3336</v>
      </c>
      <c r="F1038" t="s">
        <v>1053</v>
      </c>
      <c r="G1038" s="3" t="s">
        <v>3359</v>
      </c>
      <c r="H1038" s="3">
        <v>96</v>
      </c>
      <c r="I1038" s="3">
        <v>31494</v>
      </c>
      <c r="J1038" s="4">
        <f>(Table1[[#This Row],[Federal Employment (QCEW)]]/Table1[[#This Row],[Total Employment (QCEW)]])*100</f>
        <v>0.30481996570775388</v>
      </c>
    </row>
    <row r="1039" spans="1:10" hidden="1" x14ac:dyDescent="0.25">
      <c r="A1039" t="s">
        <v>0</v>
      </c>
      <c r="B1039" t="s">
        <v>1</v>
      </c>
      <c r="C1039" t="s">
        <v>5</v>
      </c>
      <c r="D1039" t="s">
        <v>1047</v>
      </c>
      <c r="E1039" t="s">
        <v>3336</v>
      </c>
      <c r="F1039" t="s">
        <v>1054</v>
      </c>
      <c r="G1039" s="3" t="s">
        <v>3359</v>
      </c>
      <c r="H1039" s="3">
        <v>28</v>
      </c>
      <c r="I1039" s="3">
        <v>3948</v>
      </c>
      <c r="J1039" s="4">
        <f>(Table1[[#This Row],[Federal Employment (QCEW)]]/Table1[[#This Row],[Total Employment (QCEW)]])*100</f>
        <v>0.70921985815602839</v>
      </c>
    </row>
    <row r="1040" spans="1:10" hidden="1" x14ac:dyDescent="0.25">
      <c r="A1040" t="s">
        <v>0</v>
      </c>
      <c r="B1040" t="s">
        <v>1</v>
      </c>
      <c r="C1040" t="s">
        <v>5</v>
      </c>
      <c r="D1040" t="s">
        <v>1047</v>
      </c>
      <c r="E1040" t="s">
        <v>3336</v>
      </c>
      <c r="F1040" t="s">
        <v>1055</v>
      </c>
      <c r="G1040" s="3" t="s">
        <v>3359</v>
      </c>
      <c r="H1040" s="3">
        <v>97</v>
      </c>
      <c r="I1040" s="3">
        <v>16692</v>
      </c>
      <c r="J1040" s="4">
        <f>(Table1[[#This Row],[Federal Employment (QCEW)]]/Table1[[#This Row],[Total Employment (QCEW)]])*100</f>
        <v>0.58111670261202963</v>
      </c>
    </row>
    <row r="1041" spans="1:10" hidden="1" x14ac:dyDescent="0.25">
      <c r="A1041" t="s">
        <v>0</v>
      </c>
      <c r="B1041" t="s">
        <v>1</v>
      </c>
      <c r="C1041" t="s">
        <v>5</v>
      </c>
      <c r="D1041" t="s">
        <v>1047</v>
      </c>
      <c r="E1041" t="s">
        <v>3336</v>
      </c>
      <c r="F1041" t="s">
        <v>1056</v>
      </c>
      <c r="G1041" s="3" t="s">
        <v>3359</v>
      </c>
      <c r="H1041" s="3">
        <v>1380</v>
      </c>
      <c r="I1041" s="3">
        <v>205478</v>
      </c>
      <c r="J1041" s="4">
        <f>(Table1[[#This Row],[Federal Employment (QCEW)]]/Table1[[#This Row],[Total Employment (QCEW)]])*100</f>
        <v>0.67160474600687181</v>
      </c>
    </row>
    <row r="1042" spans="1:10" hidden="1" x14ac:dyDescent="0.25">
      <c r="A1042" t="s">
        <v>0</v>
      </c>
      <c r="B1042" t="s">
        <v>1</v>
      </c>
      <c r="C1042" t="s">
        <v>5</v>
      </c>
      <c r="D1042" t="s">
        <v>1047</v>
      </c>
      <c r="E1042" t="s">
        <v>3336</v>
      </c>
      <c r="F1042" t="s">
        <v>1057</v>
      </c>
      <c r="G1042" s="3" t="s">
        <v>3359</v>
      </c>
      <c r="H1042" s="3">
        <v>34</v>
      </c>
      <c r="I1042" s="3">
        <v>14194</v>
      </c>
      <c r="J1042" s="4">
        <f>(Table1[[#This Row],[Federal Employment (QCEW)]]/Table1[[#This Row],[Total Employment (QCEW)]])*100</f>
        <v>0.23953783288713543</v>
      </c>
    </row>
    <row r="1043" spans="1:10" hidden="1" x14ac:dyDescent="0.25">
      <c r="A1043" t="s">
        <v>0</v>
      </c>
      <c r="B1043" t="s">
        <v>1</v>
      </c>
      <c r="C1043" t="s">
        <v>5</v>
      </c>
      <c r="D1043" t="s">
        <v>1047</v>
      </c>
      <c r="E1043" t="s">
        <v>3336</v>
      </c>
      <c r="F1043" t="s">
        <v>1058</v>
      </c>
      <c r="G1043" s="3" t="s">
        <v>3359</v>
      </c>
      <c r="H1043" s="3">
        <v>411</v>
      </c>
      <c r="I1043" s="3">
        <v>52642</v>
      </c>
      <c r="J1043" s="4">
        <f>(Table1[[#This Row],[Federal Employment (QCEW)]]/Table1[[#This Row],[Total Employment (QCEW)]])*100</f>
        <v>0.78074541240834316</v>
      </c>
    </row>
    <row r="1044" spans="1:10" hidden="1" x14ac:dyDescent="0.25">
      <c r="A1044" t="s">
        <v>0</v>
      </c>
      <c r="B1044" t="s">
        <v>1</v>
      </c>
      <c r="C1044" t="s">
        <v>5</v>
      </c>
      <c r="D1044" t="s">
        <v>1047</v>
      </c>
      <c r="E1044" t="s">
        <v>3336</v>
      </c>
      <c r="F1044" t="s">
        <v>1059</v>
      </c>
      <c r="G1044" s="3" t="s">
        <v>3359</v>
      </c>
      <c r="H1044" s="3">
        <v>63</v>
      </c>
      <c r="I1044" s="3">
        <v>28796</v>
      </c>
      <c r="J1044" s="4">
        <f>(Table1[[#This Row],[Federal Employment (QCEW)]]/Table1[[#This Row],[Total Employment (QCEW)]])*100</f>
        <v>0.21878038616474513</v>
      </c>
    </row>
    <row r="1045" spans="1:10" hidden="1" x14ac:dyDescent="0.25">
      <c r="A1045" t="s">
        <v>0</v>
      </c>
      <c r="B1045" t="s">
        <v>1</v>
      </c>
      <c r="C1045" t="s">
        <v>5</v>
      </c>
      <c r="D1045" t="s">
        <v>1047</v>
      </c>
      <c r="E1045" t="s">
        <v>3336</v>
      </c>
      <c r="F1045" t="s">
        <v>1060</v>
      </c>
      <c r="G1045" s="3" t="s">
        <v>3359</v>
      </c>
      <c r="H1045" s="3">
        <v>17</v>
      </c>
      <c r="I1045" s="3">
        <v>3114</v>
      </c>
      <c r="J1045" s="4">
        <f>(Table1[[#This Row],[Federal Employment (QCEW)]]/Table1[[#This Row],[Total Employment (QCEW)]])*100</f>
        <v>0.54592164418754008</v>
      </c>
    </row>
    <row r="1046" spans="1:10" hidden="1" x14ac:dyDescent="0.25">
      <c r="A1046" t="s">
        <v>0</v>
      </c>
      <c r="B1046" t="s">
        <v>1</v>
      </c>
      <c r="C1046" t="s">
        <v>5</v>
      </c>
      <c r="D1046" t="s">
        <v>1047</v>
      </c>
      <c r="E1046" t="s">
        <v>3336</v>
      </c>
      <c r="F1046" t="s">
        <v>1061</v>
      </c>
      <c r="G1046" s="3" t="s">
        <v>3359</v>
      </c>
      <c r="H1046" s="3">
        <v>42</v>
      </c>
      <c r="I1046" s="3">
        <v>5302</v>
      </c>
      <c r="J1046" s="4">
        <f>(Table1[[#This Row],[Federal Employment (QCEW)]]/Table1[[#This Row],[Total Employment (QCEW)]])*100</f>
        <v>0.7921539041870993</v>
      </c>
    </row>
    <row r="1047" spans="1:10" hidden="1" x14ac:dyDescent="0.25">
      <c r="A1047" t="s">
        <v>0</v>
      </c>
      <c r="B1047" t="s">
        <v>1</v>
      </c>
      <c r="C1047" t="s">
        <v>5</v>
      </c>
      <c r="D1047" t="s">
        <v>1047</v>
      </c>
      <c r="E1047" t="s">
        <v>3336</v>
      </c>
      <c r="F1047" t="s">
        <v>1062</v>
      </c>
      <c r="G1047" s="3" t="s">
        <v>3359</v>
      </c>
      <c r="H1047" s="3">
        <v>60</v>
      </c>
      <c r="I1047" s="3">
        <v>7666</v>
      </c>
      <c r="J1047" s="4">
        <f>(Table1[[#This Row],[Federal Employment (QCEW)]]/Table1[[#This Row],[Total Employment (QCEW)]])*100</f>
        <v>0.78267675450039131</v>
      </c>
    </row>
    <row r="1048" spans="1:10" hidden="1" x14ac:dyDescent="0.25">
      <c r="A1048" t="s">
        <v>0</v>
      </c>
      <c r="B1048" t="s">
        <v>1</v>
      </c>
      <c r="C1048" t="s">
        <v>5</v>
      </c>
      <c r="D1048" t="s">
        <v>1047</v>
      </c>
      <c r="E1048" t="s">
        <v>3336</v>
      </c>
      <c r="F1048" t="s">
        <v>1063</v>
      </c>
      <c r="G1048" s="3" t="s">
        <v>3359</v>
      </c>
      <c r="H1048" s="3">
        <v>65</v>
      </c>
      <c r="I1048" s="3">
        <v>59424</v>
      </c>
      <c r="J1048" s="4">
        <f>(Table1[[#This Row],[Federal Employment (QCEW)]]/Table1[[#This Row],[Total Employment (QCEW)]])*100</f>
        <v>0.1093834141087776</v>
      </c>
    </row>
    <row r="1049" spans="1:10" hidden="1" x14ac:dyDescent="0.25">
      <c r="A1049" t="s">
        <v>0</v>
      </c>
      <c r="B1049" t="s">
        <v>1</v>
      </c>
      <c r="C1049" t="s">
        <v>5</v>
      </c>
      <c r="D1049" t="s">
        <v>1047</v>
      </c>
      <c r="E1049" t="s">
        <v>3336</v>
      </c>
      <c r="F1049" t="s">
        <v>1064</v>
      </c>
      <c r="G1049" s="3" t="s">
        <v>3359</v>
      </c>
      <c r="H1049" s="3">
        <v>30</v>
      </c>
      <c r="I1049" s="3">
        <v>5848</v>
      </c>
      <c r="J1049" s="4">
        <f>(Table1[[#This Row],[Federal Employment (QCEW)]]/Table1[[#This Row],[Total Employment (QCEW)]])*100</f>
        <v>0.51299589603283169</v>
      </c>
    </row>
    <row r="1050" spans="1:10" hidden="1" x14ac:dyDescent="0.25">
      <c r="A1050" t="s">
        <v>0</v>
      </c>
      <c r="B1050" t="s">
        <v>1</v>
      </c>
      <c r="C1050" t="s">
        <v>5</v>
      </c>
      <c r="D1050" t="s">
        <v>1047</v>
      </c>
      <c r="E1050" t="s">
        <v>3336</v>
      </c>
      <c r="F1050" t="s">
        <v>1065</v>
      </c>
      <c r="G1050" s="3" t="s">
        <v>3359</v>
      </c>
      <c r="H1050" s="3">
        <v>31</v>
      </c>
      <c r="I1050" s="3">
        <v>9542</v>
      </c>
      <c r="J1050" s="4">
        <f>(Table1[[#This Row],[Federal Employment (QCEW)]]/Table1[[#This Row],[Total Employment (QCEW)]])*100</f>
        <v>0.32487948019283169</v>
      </c>
    </row>
    <row r="1051" spans="1:10" hidden="1" x14ac:dyDescent="0.25">
      <c r="A1051" t="s">
        <v>0</v>
      </c>
      <c r="B1051" t="s">
        <v>1</v>
      </c>
      <c r="C1051" t="s">
        <v>5</v>
      </c>
      <c r="D1051" t="s">
        <v>1047</v>
      </c>
      <c r="E1051" t="s">
        <v>3336</v>
      </c>
      <c r="F1051" t="s">
        <v>1066</v>
      </c>
      <c r="G1051" s="3" t="s">
        <v>3359</v>
      </c>
      <c r="H1051" s="3">
        <v>81</v>
      </c>
      <c r="I1051" s="3">
        <v>31310</v>
      </c>
      <c r="J1051" s="4">
        <f>(Table1[[#This Row],[Federal Employment (QCEW)]]/Table1[[#This Row],[Total Employment (QCEW)]])*100</f>
        <v>0.25870328968380707</v>
      </c>
    </row>
    <row r="1052" spans="1:10" hidden="1" x14ac:dyDescent="0.25">
      <c r="A1052" t="s">
        <v>0</v>
      </c>
      <c r="B1052" t="s">
        <v>1</v>
      </c>
      <c r="C1052" t="s">
        <v>5</v>
      </c>
      <c r="D1052" t="s">
        <v>1047</v>
      </c>
      <c r="E1052" t="s">
        <v>3336</v>
      </c>
      <c r="F1052" t="s">
        <v>1067</v>
      </c>
      <c r="G1052" s="3" t="s">
        <v>3359</v>
      </c>
      <c r="H1052" s="3">
        <v>357</v>
      </c>
      <c r="I1052" s="3">
        <v>64222</v>
      </c>
      <c r="J1052" s="4">
        <f>(Table1[[#This Row],[Federal Employment (QCEW)]]/Table1[[#This Row],[Total Employment (QCEW)]])*100</f>
        <v>0.55588427641618132</v>
      </c>
    </row>
    <row r="1053" spans="1:10" hidden="1" x14ac:dyDescent="0.25">
      <c r="A1053" t="s">
        <v>0</v>
      </c>
      <c r="B1053" t="s">
        <v>1</v>
      </c>
      <c r="C1053" t="s">
        <v>5</v>
      </c>
      <c r="D1053" t="s">
        <v>1047</v>
      </c>
      <c r="E1053" t="s">
        <v>3336</v>
      </c>
      <c r="F1053" t="s">
        <v>1068</v>
      </c>
      <c r="G1053" s="3" t="s">
        <v>3359</v>
      </c>
      <c r="H1053" s="3">
        <v>10</v>
      </c>
      <c r="I1053" s="3">
        <v>2136</v>
      </c>
      <c r="J1053" s="4">
        <f>(Table1[[#This Row],[Federal Employment (QCEW)]]/Table1[[#This Row],[Total Employment (QCEW)]])*100</f>
        <v>0.46816479400749067</v>
      </c>
    </row>
    <row r="1054" spans="1:10" hidden="1" x14ac:dyDescent="0.25">
      <c r="A1054" t="s">
        <v>0</v>
      </c>
      <c r="B1054" t="s">
        <v>1</v>
      </c>
      <c r="C1054" t="s">
        <v>5</v>
      </c>
      <c r="D1054" t="s">
        <v>1047</v>
      </c>
      <c r="E1054" t="s">
        <v>3336</v>
      </c>
      <c r="F1054" t="s">
        <v>1069</v>
      </c>
      <c r="G1054" s="3" t="s">
        <v>3359</v>
      </c>
      <c r="H1054" s="3">
        <v>32</v>
      </c>
      <c r="I1054" s="3">
        <v>15562</v>
      </c>
      <c r="J1054" s="4">
        <f>(Table1[[#This Row],[Federal Employment (QCEW)]]/Table1[[#This Row],[Total Employment (QCEW)]])*100</f>
        <v>0.20562909651715716</v>
      </c>
    </row>
    <row r="1055" spans="1:10" hidden="1" x14ac:dyDescent="0.25">
      <c r="A1055" t="s">
        <v>0</v>
      </c>
      <c r="B1055" t="s">
        <v>1</v>
      </c>
      <c r="C1055" t="s">
        <v>5</v>
      </c>
      <c r="D1055" t="s">
        <v>1047</v>
      </c>
      <c r="E1055" t="s">
        <v>3336</v>
      </c>
      <c r="F1055" t="s">
        <v>1070</v>
      </c>
      <c r="G1055" s="3" t="s">
        <v>3359</v>
      </c>
      <c r="H1055" s="3">
        <v>66</v>
      </c>
      <c r="I1055" s="3">
        <v>11230</v>
      </c>
      <c r="J1055" s="4">
        <f>(Table1[[#This Row],[Federal Employment (QCEW)]]/Table1[[#This Row],[Total Employment (QCEW)]])*100</f>
        <v>0.58771148708815679</v>
      </c>
    </row>
    <row r="1056" spans="1:10" hidden="1" x14ac:dyDescent="0.25">
      <c r="A1056" t="s">
        <v>0</v>
      </c>
      <c r="B1056" t="s">
        <v>1</v>
      </c>
      <c r="C1056" t="s">
        <v>5</v>
      </c>
      <c r="D1056" t="s">
        <v>1047</v>
      </c>
      <c r="E1056" t="s">
        <v>3336</v>
      </c>
      <c r="F1056" t="s">
        <v>1071</v>
      </c>
      <c r="G1056" s="3" t="s">
        <v>3359</v>
      </c>
      <c r="H1056" s="3">
        <v>27</v>
      </c>
      <c r="I1056" s="3">
        <v>7938</v>
      </c>
      <c r="J1056" s="4">
        <f>(Table1[[#This Row],[Federal Employment (QCEW)]]/Table1[[#This Row],[Total Employment (QCEW)]])*100</f>
        <v>0.3401360544217687</v>
      </c>
    </row>
    <row r="1057" spans="1:10" hidden="1" x14ac:dyDescent="0.25">
      <c r="A1057" t="s">
        <v>0</v>
      </c>
      <c r="B1057" t="s">
        <v>1</v>
      </c>
      <c r="C1057" t="s">
        <v>5</v>
      </c>
      <c r="D1057" t="s">
        <v>1047</v>
      </c>
      <c r="E1057" t="s">
        <v>3336</v>
      </c>
      <c r="F1057" t="s">
        <v>1072</v>
      </c>
      <c r="G1057" s="3" t="s">
        <v>3359</v>
      </c>
      <c r="H1057" s="3">
        <v>3090</v>
      </c>
      <c r="I1057" s="3">
        <v>62964</v>
      </c>
      <c r="J1057" s="4">
        <f>(Table1[[#This Row],[Federal Employment (QCEW)]]/Table1[[#This Row],[Total Employment (QCEW)]])*100</f>
        <v>4.9075662283209454</v>
      </c>
    </row>
    <row r="1058" spans="1:10" hidden="1" x14ac:dyDescent="0.25">
      <c r="A1058" t="s">
        <v>0</v>
      </c>
      <c r="B1058" t="s">
        <v>1</v>
      </c>
      <c r="C1058" t="s">
        <v>5</v>
      </c>
      <c r="D1058" t="s">
        <v>1047</v>
      </c>
      <c r="E1058" t="s">
        <v>3336</v>
      </c>
      <c r="F1058" t="s">
        <v>1073</v>
      </c>
      <c r="G1058" s="3" t="s">
        <v>3359</v>
      </c>
      <c r="H1058" s="3">
        <v>109</v>
      </c>
      <c r="I1058" s="3">
        <v>26904</v>
      </c>
      <c r="J1058" s="4">
        <f>(Table1[[#This Row],[Federal Employment (QCEW)]]/Table1[[#This Row],[Total Employment (QCEW)]])*100</f>
        <v>0.40514421647338689</v>
      </c>
    </row>
    <row r="1059" spans="1:10" hidden="1" x14ac:dyDescent="0.25">
      <c r="A1059" t="s">
        <v>0</v>
      </c>
      <c r="B1059" t="s">
        <v>1</v>
      </c>
      <c r="C1059" t="s">
        <v>5</v>
      </c>
      <c r="D1059" t="s">
        <v>1047</v>
      </c>
      <c r="E1059" t="s">
        <v>3336</v>
      </c>
      <c r="F1059" t="s">
        <v>1074</v>
      </c>
      <c r="G1059" s="3" t="s">
        <v>3359</v>
      </c>
      <c r="H1059" s="3">
        <v>347</v>
      </c>
      <c r="I1059" s="3">
        <v>8202</v>
      </c>
      <c r="J1059" s="4">
        <f>(Table1[[#This Row],[Federal Employment (QCEW)]]/Table1[[#This Row],[Total Employment (QCEW)]])*100</f>
        <v>4.2306754450134116</v>
      </c>
    </row>
    <row r="1060" spans="1:10" hidden="1" x14ac:dyDescent="0.25">
      <c r="A1060" t="s">
        <v>0</v>
      </c>
      <c r="B1060" t="s">
        <v>1</v>
      </c>
      <c r="C1060" t="s">
        <v>5</v>
      </c>
      <c r="D1060" t="s">
        <v>1047</v>
      </c>
      <c r="E1060" t="s">
        <v>3336</v>
      </c>
      <c r="F1060" t="s">
        <v>1075</v>
      </c>
      <c r="G1060" s="3" t="s">
        <v>3359</v>
      </c>
      <c r="H1060" s="3">
        <v>37</v>
      </c>
      <c r="I1060" s="3">
        <v>7242</v>
      </c>
      <c r="J1060" s="4">
        <f>(Table1[[#This Row],[Federal Employment (QCEW)]]/Table1[[#This Row],[Total Employment (QCEW)]])*100</f>
        <v>0.51090858878762768</v>
      </c>
    </row>
    <row r="1061" spans="1:10" hidden="1" x14ac:dyDescent="0.25">
      <c r="A1061" t="s">
        <v>0</v>
      </c>
      <c r="B1061" t="s">
        <v>1</v>
      </c>
      <c r="C1061" t="s">
        <v>5</v>
      </c>
      <c r="D1061" t="s">
        <v>1047</v>
      </c>
      <c r="E1061" t="s">
        <v>3336</v>
      </c>
      <c r="F1061" t="s">
        <v>1076</v>
      </c>
      <c r="G1061" s="3" t="s">
        <v>3359</v>
      </c>
      <c r="H1061" s="3">
        <v>18</v>
      </c>
      <c r="I1061" s="3">
        <v>3856</v>
      </c>
      <c r="J1061" s="4">
        <f>(Table1[[#This Row],[Federal Employment (QCEW)]]/Table1[[#This Row],[Total Employment (QCEW)]])*100</f>
        <v>0.46680497925311204</v>
      </c>
    </row>
    <row r="1062" spans="1:10" hidden="1" x14ac:dyDescent="0.25">
      <c r="A1062" t="s">
        <v>0</v>
      </c>
      <c r="B1062" t="s">
        <v>1</v>
      </c>
      <c r="C1062" t="s">
        <v>5</v>
      </c>
      <c r="D1062" t="s">
        <v>1047</v>
      </c>
      <c r="E1062" t="s">
        <v>3336</v>
      </c>
      <c r="F1062" t="s">
        <v>1077</v>
      </c>
      <c r="G1062" s="3" t="s">
        <v>3359</v>
      </c>
      <c r="H1062" s="3">
        <v>9</v>
      </c>
      <c r="I1062" s="3">
        <v>4874</v>
      </c>
      <c r="J1062" s="4">
        <f>(Table1[[#This Row],[Federal Employment (QCEW)]]/Table1[[#This Row],[Total Employment (QCEW)]])*100</f>
        <v>0.18465326220763234</v>
      </c>
    </row>
    <row r="1063" spans="1:10" hidden="1" x14ac:dyDescent="0.25">
      <c r="A1063" t="s">
        <v>0</v>
      </c>
      <c r="B1063" t="s">
        <v>1</v>
      </c>
      <c r="C1063" t="s">
        <v>5</v>
      </c>
      <c r="D1063" t="s">
        <v>1047</v>
      </c>
      <c r="E1063" t="s">
        <v>3336</v>
      </c>
      <c r="F1063" t="s">
        <v>1078</v>
      </c>
      <c r="G1063" s="3" t="s">
        <v>3359</v>
      </c>
      <c r="H1063" s="3">
        <v>267</v>
      </c>
      <c r="I1063" s="3">
        <v>95218</v>
      </c>
      <c r="J1063" s="4">
        <f>(Table1[[#This Row],[Federal Employment (QCEW)]]/Table1[[#This Row],[Total Employment (QCEW)]])*100</f>
        <v>0.28040916633409652</v>
      </c>
    </row>
    <row r="1064" spans="1:10" hidden="1" x14ac:dyDescent="0.25">
      <c r="A1064" t="s">
        <v>0</v>
      </c>
      <c r="B1064" t="s">
        <v>1</v>
      </c>
      <c r="C1064" t="s">
        <v>5</v>
      </c>
      <c r="D1064" t="s">
        <v>1047</v>
      </c>
      <c r="E1064" t="s">
        <v>3336</v>
      </c>
      <c r="F1064" t="s">
        <v>1079</v>
      </c>
      <c r="G1064" s="3" t="s">
        <v>3359</v>
      </c>
      <c r="H1064" s="3">
        <v>187</v>
      </c>
      <c r="I1064" s="3">
        <v>3346</v>
      </c>
      <c r="J1064" s="4">
        <f>(Table1[[#This Row],[Federal Employment (QCEW)]]/Table1[[#This Row],[Total Employment (QCEW)]])*100</f>
        <v>5.5887627017334127</v>
      </c>
    </row>
    <row r="1065" spans="1:10" hidden="1" x14ac:dyDescent="0.25">
      <c r="A1065" t="s">
        <v>0</v>
      </c>
      <c r="B1065" t="s">
        <v>1</v>
      </c>
      <c r="C1065" t="s">
        <v>5</v>
      </c>
      <c r="D1065" t="s">
        <v>1047</v>
      </c>
      <c r="E1065" t="s">
        <v>3336</v>
      </c>
      <c r="F1065" t="s">
        <v>1080</v>
      </c>
      <c r="G1065" s="3" t="s">
        <v>3359</v>
      </c>
      <c r="H1065" s="3">
        <v>5</v>
      </c>
      <c r="I1065" s="3">
        <v>1772</v>
      </c>
      <c r="J1065" s="4">
        <f>(Table1[[#This Row],[Federal Employment (QCEW)]]/Table1[[#This Row],[Total Employment (QCEW)]])*100</f>
        <v>0.28216704288939054</v>
      </c>
    </row>
    <row r="1066" spans="1:10" hidden="1" x14ac:dyDescent="0.25">
      <c r="A1066" t="s">
        <v>0</v>
      </c>
      <c r="B1066" t="s">
        <v>1</v>
      </c>
      <c r="C1066" t="s">
        <v>5</v>
      </c>
      <c r="D1066" t="s">
        <v>1047</v>
      </c>
      <c r="E1066" t="s">
        <v>3336</v>
      </c>
      <c r="F1066" t="s">
        <v>1081</v>
      </c>
      <c r="G1066" s="3" t="s">
        <v>3359</v>
      </c>
      <c r="H1066" s="3">
        <v>16</v>
      </c>
      <c r="I1066" s="3">
        <v>4422</v>
      </c>
      <c r="J1066" s="4">
        <f>(Table1[[#This Row],[Federal Employment (QCEW)]]/Table1[[#This Row],[Total Employment (QCEW)]])*100</f>
        <v>0.36182722749886931</v>
      </c>
    </row>
    <row r="1067" spans="1:10" hidden="1" x14ac:dyDescent="0.25">
      <c r="A1067" t="s">
        <v>0</v>
      </c>
      <c r="B1067" t="s">
        <v>1</v>
      </c>
      <c r="C1067" t="s">
        <v>5</v>
      </c>
      <c r="D1067" t="s">
        <v>1047</v>
      </c>
      <c r="E1067" t="s">
        <v>3336</v>
      </c>
      <c r="F1067" t="s">
        <v>1082</v>
      </c>
      <c r="G1067" s="3" t="s">
        <v>3359</v>
      </c>
      <c r="H1067" s="3">
        <v>4318</v>
      </c>
      <c r="I1067" s="3">
        <v>411336</v>
      </c>
      <c r="J1067" s="4">
        <f>(Table1[[#This Row],[Federal Employment (QCEW)]]/Table1[[#This Row],[Total Employment (QCEW)]])*100</f>
        <v>1.0497500826574868</v>
      </c>
    </row>
    <row r="1068" spans="1:10" hidden="1" x14ac:dyDescent="0.25">
      <c r="A1068" t="s">
        <v>0</v>
      </c>
      <c r="B1068" t="s">
        <v>1</v>
      </c>
      <c r="C1068" t="s">
        <v>5</v>
      </c>
      <c r="D1068" t="s">
        <v>1047</v>
      </c>
      <c r="E1068" t="s">
        <v>3336</v>
      </c>
      <c r="F1068" t="s">
        <v>1083</v>
      </c>
      <c r="G1068" s="3" t="s">
        <v>3359</v>
      </c>
      <c r="H1068" s="3">
        <v>49</v>
      </c>
      <c r="I1068" s="3">
        <v>6574</v>
      </c>
      <c r="J1068" s="4">
        <f>(Table1[[#This Row],[Federal Employment (QCEW)]]/Table1[[#This Row],[Total Employment (QCEW)]])*100</f>
        <v>0.74536051110435042</v>
      </c>
    </row>
    <row r="1069" spans="1:10" hidden="1" x14ac:dyDescent="0.25">
      <c r="A1069" t="s">
        <v>0</v>
      </c>
      <c r="B1069" t="s">
        <v>1</v>
      </c>
      <c r="C1069" t="s">
        <v>5</v>
      </c>
      <c r="D1069" t="s">
        <v>1047</v>
      </c>
      <c r="E1069" t="s">
        <v>3336</v>
      </c>
      <c r="F1069" t="s">
        <v>1084</v>
      </c>
      <c r="G1069" s="3" t="s">
        <v>3359</v>
      </c>
      <c r="H1069" s="3">
        <v>129</v>
      </c>
      <c r="I1069" s="3">
        <v>22400</v>
      </c>
      <c r="J1069" s="4">
        <f>(Table1[[#This Row],[Federal Employment (QCEW)]]/Table1[[#This Row],[Total Employment (QCEW)]])*100</f>
        <v>0.5758928571428571</v>
      </c>
    </row>
    <row r="1070" spans="1:10" hidden="1" x14ac:dyDescent="0.25">
      <c r="A1070" t="s">
        <v>0</v>
      </c>
      <c r="B1070" t="s">
        <v>1</v>
      </c>
      <c r="C1070" t="s">
        <v>5</v>
      </c>
      <c r="D1070" t="s">
        <v>1047</v>
      </c>
      <c r="E1070" t="s">
        <v>3336</v>
      </c>
      <c r="F1070" t="s">
        <v>1085</v>
      </c>
      <c r="G1070" s="3" t="s">
        <v>3359</v>
      </c>
      <c r="H1070" s="3">
        <v>492</v>
      </c>
      <c r="I1070" s="3">
        <v>69652</v>
      </c>
      <c r="J1070" s="4">
        <f>(Table1[[#This Row],[Federal Employment (QCEW)]]/Table1[[#This Row],[Total Employment (QCEW)]])*100</f>
        <v>0.70636880491586751</v>
      </c>
    </row>
    <row r="1071" spans="1:10" hidden="1" x14ac:dyDescent="0.25">
      <c r="A1071" t="s">
        <v>0</v>
      </c>
      <c r="B1071" t="s">
        <v>1</v>
      </c>
      <c r="C1071" t="s">
        <v>5</v>
      </c>
      <c r="D1071" t="s">
        <v>1047</v>
      </c>
      <c r="E1071" t="s">
        <v>3336</v>
      </c>
      <c r="F1071" t="s">
        <v>1086</v>
      </c>
      <c r="G1071" s="3" t="s">
        <v>3359</v>
      </c>
      <c r="H1071" s="3">
        <v>24</v>
      </c>
      <c r="I1071" s="3">
        <v>4492</v>
      </c>
      <c r="J1071" s="4">
        <f>(Table1[[#This Row],[Federal Employment (QCEW)]]/Table1[[#This Row],[Total Employment (QCEW)]])*100</f>
        <v>0.53428317008014248</v>
      </c>
    </row>
    <row r="1072" spans="1:10" hidden="1" x14ac:dyDescent="0.25">
      <c r="A1072" t="s">
        <v>0</v>
      </c>
      <c r="B1072" t="s">
        <v>1</v>
      </c>
      <c r="C1072" t="s">
        <v>5</v>
      </c>
      <c r="D1072" t="s">
        <v>1047</v>
      </c>
      <c r="E1072" t="s">
        <v>3336</v>
      </c>
      <c r="F1072" t="s">
        <v>1087</v>
      </c>
      <c r="G1072" s="3" t="s">
        <v>3359</v>
      </c>
      <c r="H1072" s="3">
        <v>32</v>
      </c>
      <c r="I1072" s="3">
        <v>4664</v>
      </c>
      <c r="J1072" s="4">
        <f>(Table1[[#This Row],[Federal Employment (QCEW)]]/Table1[[#This Row],[Total Employment (QCEW)]])*100</f>
        <v>0.68610634648370494</v>
      </c>
    </row>
    <row r="1073" spans="1:10" hidden="1" x14ac:dyDescent="0.25">
      <c r="A1073" t="s">
        <v>0</v>
      </c>
      <c r="B1073" t="s">
        <v>1</v>
      </c>
      <c r="C1073" t="s">
        <v>5</v>
      </c>
      <c r="D1073" t="s">
        <v>1047</v>
      </c>
      <c r="E1073" t="s">
        <v>3336</v>
      </c>
      <c r="F1073" t="s">
        <v>1088</v>
      </c>
      <c r="G1073" s="3" t="s">
        <v>3359</v>
      </c>
      <c r="H1073" s="3">
        <v>24</v>
      </c>
      <c r="I1073" s="3">
        <v>5428</v>
      </c>
      <c r="J1073" s="4">
        <f>(Table1[[#This Row],[Federal Employment (QCEW)]]/Table1[[#This Row],[Total Employment (QCEW)]])*100</f>
        <v>0.44215180545320559</v>
      </c>
    </row>
    <row r="1074" spans="1:10" hidden="1" x14ac:dyDescent="0.25">
      <c r="A1074" t="s">
        <v>0</v>
      </c>
      <c r="B1074" t="s">
        <v>1</v>
      </c>
      <c r="C1074" t="s">
        <v>5</v>
      </c>
      <c r="D1074" t="s">
        <v>1047</v>
      </c>
      <c r="E1074" t="s">
        <v>3336</v>
      </c>
      <c r="F1074" t="s">
        <v>1089</v>
      </c>
      <c r="G1074" s="3" t="s">
        <v>3359</v>
      </c>
      <c r="H1074" s="3">
        <v>47</v>
      </c>
      <c r="I1074" s="3">
        <v>10746</v>
      </c>
      <c r="J1074" s="4">
        <f>(Table1[[#This Row],[Federal Employment (QCEW)]]/Table1[[#This Row],[Total Employment (QCEW)]])*100</f>
        <v>0.43737204541224639</v>
      </c>
    </row>
    <row r="1075" spans="1:10" hidden="1" x14ac:dyDescent="0.25">
      <c r="A1075" t="s">
        <v>0</v>
      </c>
      <c r="B1075" t="s">
        <v>1</v>
      </c>
      <c r="C1075" t="s">
        <v>5</v>
      </c>
      <c r="D1075" t="s">
        <v>1047</v>
      </c>
      <c r="E1075" t="s">
        <v>3336</v>
      </c>
      <c r="F1075" t="s">
        <v>1090</v>
      </c>
      <c r="G1075" s="3" t="s">
        <v>3359</v>
      </c>
      <c r="H1075" s="3">
        <v>201</v>
      </c>
      <c r="I1075" s="3">
        <v>24056</v>
      </c>
      <c r="J1075" s="4">
        <f>(Table1[[#This Row],[Federal Employment (QCEW)]]/Table1[[#This Row],[Total Employment (QCEW)]])*100</f>
        <v>0.83555038244097113</v>
      </c>
    </row>
    <row r="1076" spans="1:10" hidden="1" x14ac:dyDescent="0.25">
      <c r="A1076" t="s">
        <v>0</v>
      </c>
      <c r="B1076" t="s">
        <v>1</v>
      </c>
      <c r="C1076" t="s">
        <v>5</v>
      </c>
      <c r="D1076" t="s">
        <v>1047</v>
      </c>
      <c r="E1076" t="s">
        <v>3336</v>
      </c>
      <c r="F1076" t="s">
        <v>1091</v>
      </c>
      <c r="G1076" s="3" t="s">
        <v>3359</v>
      </c>
      <c r="H1076" s="3">
        <v>89</v>
      </c>
      <c r="I1076" s="3">
        <v>14814</v>
      </c>
      <c r="J1076" s="4">
        <f>(Table1[[#This Row],[Federal Employment (QCEW)]]/Table1[[#This Row],[Total Employment (QCEW)]])*100</f>
        <v>0.60078304306736874</v>
      </c>
    </row>
    <row r="1077" spans="1:10" hidden="1" x14ac:dyDescent="0.25">
      <c r="A1077" t="s">
        <v>0</v>
      </c>
      <c r="B1077" t="s">
        <v>1</v>
      </c>
      <c r="C1077" t="s">
        <v>5</v>
      </c>
      <c r="D1077" t="s">
        <v>1047</v>
      </c>
      <c r="E1077" t="s">
        <v>3336</v>
      </c>
      <c r="F1077" t="s">
        <v>1092</v>
      </c>
      <c r="G1077" s="3" t="s">
        <v>3359</v>
      </c>
      <c r="H1077" s="3">
        <v>24</v>
      </c>
      <c r="I1077" s="3">
        <v>3798</v>
      </c>
      <c r="J1077" s="4">
        <f>(Table1[[#This Row],[Federal Employment (QCEW)]]/Table1[[#This Row],[Total Employment (QCEW)]])*100</f>
        <v>0.63191153238546605</v>
      </c>
    </row>
    <row r="1078" spans="1:10" hidden="1" x14ac:dyDescent="0.25">
      <c r="A1078" t="s">
        <v>0</v>
      </c>
      <c r="B1078" t="s">
        <v>1</v>
      </c>
      <c r="C1078" t="s">
        <v>5</v>
      </c>
      <c r="D1078" t="s">
        <v>1047</v>
      </c>
      <c r="E1078" t="s">
        <v>3336</v>
      </c>
      <c r="F1078" t="s">
        <v>1093</v>
      </c>
      <c r="G1078" s="3" t="s">
        <v>3359</v>
      </c>
      <c r="H1078" s="3">
        <v>56</v>
      </c>
      <c r="I1078" s="3">
        <v>14120</v>
      </c>
      <c r="J1078" s="4">
        <f>(Table1[[#This Row],[Federal Employment (QCEW)]]/Table1[[#This Row],[Total Employment (QCEW)]])*100</f>
        <v>0.39660056657223797</v>
      </c>
    </row>
    <row r="1079" spans="1:10" hidden="1" x14ac:dyDescent="0.25">
      <c r="A1079" t="s">
        <v>0</v>
      </c>
      <c r="B1079" t="s">
        <v>1</v>
      </c>
      <c r="C1079" t="s">
        <v>5</v>
      </c>
      <c r="D1079" t="s">
        <v>1047</v>
      </c>
      <c r="E1079" t="s">
        <v>3336</v>
      </c>
      <c r="F1079" t="s">
        <v>1094</v>
      </c>
      <c r="G1079" s="3" t="s">
        <v>3359</v>
      </c>
      <c r="H1079" s="3">
        <v>15</v>
      </c>
      <c r="I1079" s="3">
        <v>7318</v>
      </c>
      <c r="J1079" s="4">
        <f>(Table1[[#This Row],[Federal Employment (QCEW)]]/Table1[[#This Row],[Total Employment (QCEW)]])*100</f>
        <v>0.2049740366220279</v>
      </c>
    </row>
    <row r="1080" spans="1:10" hidden="1" x14ac:dyDescent="0.25">
      <c r="A1080" t="s">
        <v>0</v>
      </c>
      <c r="B1080" t="s">
        <v>1</v>
      </c>
      <c r="C1080" t="s">
        <v>5</v>
      </c>
      <c r="D1080" t="s">
        <v>1047</v>
      </c>
      <c r="E1080" t="s">
        <v>3336</v>
      </c>
      <c r="F1080" t="s">
        <v>1095</v>
      </c>
      <c r="G1080" s="3" t="s">
        <v>3359</v>
      </c>
      <c r="H1080" s="3">
        <v>4944</v>
      </c>
      <c r="I1080" s="3">
        <v>98090</v>
      </c>
      <c r="J1080" s="4">
        <f>(Table1[[#This Row],[Federal Employment (QCEW)]]/Table1[[#This Row],[Total Employment (QCEW)]])*100</f>
        <v>5.0402691405851767</v>
      </c>
    </row>
    <row r="1081" spans="1:10" hidden="1" x14ac:dyDescent="0.25">
      <c r="A1081" t="s">
        <v>0</v>
      </c>
      <c r="B1081" t="s">
        <v>1</v>
      </c>
      <c r="C1081" t="s">
        <v>5</v>
      </c>
      <c r="D1081" t="s">
        <v>1047</v>
      </c>
      <c r="E1081" t="s">
        <v>3336</v>
      </c>
      <c r="F1081" t="s">
        <v>1096</v>
      </c>
      <c r="G1081" s="3" t="s">
        <v>3359</v>
      </c>
      <c r="H1081" s="3">
        <v>60</v>
      </c>
      <c r="I1081" s="3">
        <v>12738</v>
      </c>
      <c r="J1081" s="4">
        <f>(Table1[[#This Row],[Federal Employment (QCEW)]]/Table1[[#This Row],[Total Employment (QCEW)]])*100</f>
        <v>0.47103155911446071</v>
      </c>
    </row>
    <row r="1082" spans="1:10" hidden="1" x14ac:dyDescent="0.25">
      <c r="A1082" t="s">
        <v>0</v>
      </c>
      <c r="B1082" t="s">
        <v>1</v>
      </c>
      <c r="C1082" t="s">
        <v>5</v>
      </c>
      <c r="D1082" t="s">
        <v>1047</v>
      </c>
      <c r="E1082" t="s">
        <v>3336</v>
      </c>
      <c r="F1082" t="s">
        <v>1097</v>
      </c>
      <c r="G1082" s="3" t="s">
        <v>3359</v>
      </c>
      <c r="H1082" s="3">
        <v>37</v>
      </c>
      <c r="I1082" s="3">
        <v>10536</v>
      </c>
      <c r="J1082" s="4">
        <f>(Table1[[#This Row],[Federal Employment (QCEW)]]/Table1[[#This Row],[Total Employment (QCEW)]])*100</f>
        <v>0.35117691723614275</v>
      </c>
    </row>
    <row r="1083" spans="1:10" hidden="1" x14ac:dyDescent="0.25">
      <c r="A1083" t="s">
        <v>0</v>
      </c>
      <c r="B1083" t="s">
        <v>1</v>
      </c>
      <c r="C1083" t="s">
        <v>5</v>
      </c>
      <c r="D1083" t="s">
        <v>1047</v>
      </c>
      <c r="E1083" t="s">
        <v>3336</v>
      </c>
      <c r="F1083" t="s">
        <v>1098</v>
      </c>
      <c r="G1083" s="3" t="s">
        <v>3359</v>
      </c>
      <c r="H1083" s="3">
        <v>41</v>
      </c>
      <c r="I1083" s="3">
        <v>11144</v>
      </c>
      <c r="J1083" s="4">
        <f>(Table1[[#This Row],[Federal Employment (QCEW)]]/Table1[[#This Row],[Total Employment (QCEW)]])*100</f>
        <v>0.36791098348887291</v>
      </c>
    </row>
    <row r="1084" spans="1:10" hidden="1" x14ac:dyDescent="0.25">
      <c r="A1084" t="s">
        <v>0</v>
      </c>
      <c r="B1084" t="s">
        <v>1</v>
      </c>
      <c r="C1084" t="s">
        <v>5</v>
      </c>
      <c r="D1084" t="s">
        <v>1047</v>
      </c>
      <c r="E1084" t="s">
        <v>3336</v>
      </c>
      <c r="F1084" t="s">
        <v>1099</v>
      </c>
      <c r="G1084" s="3" t="s">
        <v>3359</v>
      </c>
      <c r="H1084" s="3">
        <v>84</v>
      </c>
      <c r="I1084" s="3">
        <v>37384</v>
      </c>
      <c r="J1084" s="4">
        <f>(Table1[[#This Row],[Federal Employment (QCEW)]]/Table1[[#This Row],[Total Employment (QCEW)]])*100</f>
        <v>0.22469505670875242</v>
      </c>
    </row>
    <row r="1085" spans="1:10" hidden="1" x14ac:dyDescent="0.25">
      <c r="A1085" t="s">
        <v>0</v>
      </c>
      <c r="B1085" t="s">
        <v>1</v>
      </c>
      <c r="C1085" t="s">
        <v>5</v>
      </c>
      <c r="D1085" t="s">
        <v>1047</v>
      </c>
      <c r="E1085" t="s">
        <v>3336</v>
      </c>
      <c r="F1085" t="s">
        <v>1100</v>
      </c>
      <c r="G1085" s="3" t="s">
        <v>3359</v>
      </c>
      <c r="H1085" s="3">
        <v>112</v>
      </c>
      <c r="I1085" s="3">
        <v>6132</v>
      </c>
      <c r="J1085" s="4">
        <f>(Table1[[#This Row],[Federal Employment (QCEW)]]/Table1[[#This Row],[Total Employment (QCEW)]])*100</f>
        <v>1.8264840182648401</v>
      </c>
    </row>
    <row r="1086" spans="1:10" hidden="1" x14ac:dyDescent="0.25">
      <c r="A1086" t="s">
        <v>0</v>
      </c>
      <c r="B1086" t="s">
        <v>1</v>
      </c>
      <c r="C1086" t="s">
        <v>5</v>
      </c>
      <c r="D1086" t="s">
        <v>1047</v>
      </c>
      <c r="E1086" t="s">
        <v>3336</v>
      </c>
      <c r="F1086" t="s">
        <v>1101</v>
      </c>
      <c r="G1086" s="3" t="s">
        <v>3359</v>
      </c>
      <c r="H1086" s="3">
        <v>17</v>
      </c>
      <c r="I1086" s="3">
        <v>1926</v>
      </c>
      <c r="J1086" s="4">
        <f>(Table1[[#This Row],[Federal Employment (QCEW)]]/Table1[[#This Row],[Total Employment (QCEW)]])*100</f>
        <v>0.88265835929387337</v>
      </c>
    </row>
    <row r="1087" spans="1:10" hidden="1" x14ac:dyDescent="0.25">
      <c r="A1087" t="s">
        <v>0</v>
      </c>
      <c r="B1087" t="s">
        <v>1</v>
      </c>
      <c r="C1087" t="s">
        <v>5</v>
      </c>
      <c r="D1087" t="s">
        <v>1047</v>
      </c>
      <c r="E1087" t="s">
        <v>3336</v>
      </c>
      <c r="F1087" t="s">
        <v>1102</v>
      </c>
      <c r="G1087" s="3" t="s">
        <v>3359</v>
      </c>
      <c r="H1087" s="3">
        <v>143</v>
      </c>
      <c r="I1087" s="3">
        <v>34904</v>
      </c>
      <c r="J1087" s="4">
        <f>(Table1[[#This Row],[Federal Employment (QCEW)]]/Table1[[#This Row],[Total Employment (QCEW)]])*100</f>
        <v>0.40969516387806559</v>
      </c>
    </row>
    <row r="1088" spans="1:10" hidden="1" x14ac:dyDescent="0.25">
      <c r="A1088" t="s">
        <v>0</v>
      </c>
      <c r="B1088" t="s">
        <v>1</v>
      </c>
      <c r="C1088" t="s">
        <v>5</v>
      </c>
      <c r="D1088" t="s">
        <v>1047</v>
      </c>
      <c r="E1088" t="s">
        <v>3336</v>
      </c>
      <c r="F1088" t="s">
        <v>1103</v>
      </c>
      <c r="G1088" s="3" t="s">
        <v>3359</v>
      </c>
      <c r="H1088" s="3">
        <v>27</v>
      </c>
      <c r="I1088" s="3">
        <v>3662</v>
      </c>
      <c r="J1088" s="4">
        <f>(Table1[[#This Row],[Federal Employment (QCEW)]]/Table1[[#This Row],[Total Employment (QCEW)]])*100</f>
        <v>0.73730202075368656</v>
      </c>
    </row>
    <row r="1089" spans="1:10" hidden="1" x14ac:dyDescent="0.25">
      <c r="A1089" t="s">
        <v>0</v>
      </c>
      <c r="B1089" t="s">
        <v>1</v>
      </c>
      <c r="C1089" t="s">
        <v>5</v>
      </c>
      <c r="D1089" t="s">
        <v>1047</v>
      </c>
      <c r="E1089" t="s">
        <v>3336</v>
      </c>
      <c r="F1089" t="s">
        <v>1104</v>
      </c>
      <c r="G1089" s="3" t="s">
        <v>3359</v>
      </c>
      <c r="H1089" s="3">
        <v>7244</v>
      </c>
      <c r="I1089" s="3">
        <v>956198</v>
      </c>
      <c r="J1089" s="4">
        <f>(Table1[[#This Row],[Federal Employment (QCEW)]]/Table1[[#This Row],[Total Employment (QCEW)]])*100</f>
        <v>0.75758368036745527</v>
      </c>
    </row>
    <row r="1090" spans="1:10" hidden="1" x14ac:dyDescent="0.25">
      <c r="A1090" t="s">
        <v>0</v>
      </c>
      <c r="B1090" t="s">
        <v>1</v>
      </c>
      <c r="C1090" t="s">
        <v>5</v>
      </c>
      <c r="D1090" t="s">
        <v>1047</v>
      </c>
      <c r="E1090" t="s">
        <v>3336</v>
      </c>
      <c r="F1090" t="s">
        <v>1105</v>
      </c>
      <c r="G1090" s="3" t="s">
        <v>3359</v>
      </c>
      <c r="H1090" s="3">
        <v>82</v>
      </c>
      <c r="I1090" s="3">
        <v>37878</v>
      </c>
      <c r="J1090" s="4">
        <f>(Table1[[#This Row],[Federal Employment (QCEW)]]/Table1[[#This Row],[Total Employment (QCEW)]])*100</f>
        <v>0.21648450287765986</v>
      </c>
    </row>
    <row r="1091" spans="1:10" hidden="1" x14ac:dyDescent="0.25">
      <c r="A1091" t="s">
        <v>0</v>
      </c>
      <c r="B1091" t="s">
        <v>1</v>
      </c>
      <c r="C1091" t="s">
        <v>5</v>
      </c>
      <c r="D1091" t="s">
        <v>1047</v>
      </c>
      <c r="E1091" t="s">
        <v>3336</v>
      </c>
      <c r="F1091" t="s">
        <v>1106</v>
      </c>
      <c r="G1091" s="3" t="s">
        <v>3359</v>
      </c>
      <c r="H1091" s="3">
        <v>39</v>
      </c>
      <c r="I1091" s="3">
        <v>10616</v>
      </c>
      <c r="J1091" s="4">
        <f>(Table1[[#This Row],[Federal Employment (QCEW)]]/Table1[[#This Row],[Total Employment (QCEW)]])*100</f>
        <v>0.36737000753579502</v>
      </c>
    </row>
    <row r="1092" spans="1:10" hidden="1" x14ac:dyDescent="0.25">
      <c r="A1092" t="s">
        <v>0</v>
      </c>
      <c r="B1092" t="s">
        <v>1</v>
      </c>
      <c r="C1092" t="s">
        <v>5</v>
      </c>
      <c r="D1092" t="s">
        <v>1047</v>
      </c>
      <c r="E1092" t="s">
        <v>3336</v>
      </c>
      <c r="F1092" t="s">
        <v>1107</v>
      </c>
      <c r="G1092" s="3" t="s">
        <v>3359</v>
      </c>
      <c r="H1092" s="3">
        <v>2989</v>
      </c>
      <c r="I1092" s="3">
        <v>150076</v>
      </c>
      <c r="J1092" s="4">
        <f>(Table1[[#This Row],[Federal Employment (QCEW)]]/Table1[[#This Row],[Total Employment (QCEW)]])*100</f>
        <v>1.9916575601695141</v>
      </c>
    </row>
    <row r="1093" spans="1:10" hidden="1" x14ac:dyDescent="0.25">
      <c r="A1093" t="s">
        <v>0</v>
      </c>
      <c r="B1093" t="s">
        <v>1</v>
      </c>
      <c r="C1093" t="s">
        <v>5</v>
      </c>
      <c r="D1093" t="s">
        <v>1047</v>
      </c>
      <c r="E1093" t="s">
        <v>3336</v>
      </c>
      <c r="F1093" t="s">
        <v>1108</v>
      </c>
      <c r="G1093" s="3" t="s">
        <v>3359</v>
      </c>
      <c r="H1093" s="3">
        <v>31</v>
      </c>
      <c r="I1093" s="3">
        <v>4490</v>
      </c>
      <c r="J1093" s="4">
        <f>(Table1[[#This Row],[Federal Employment (QCEW)]]/Table1[[#This Row],[Total Employment (QCEW)]])*100</f>
        <v>0.69042316258351899</v>
      </c>
    </row>
    <row r="1094" spans="1:10" hidden="1" x14ac:dyDescent="0.25">
      <c r="A1094" t="s">
        <v>0</v>
      </c>
      <c r="B1094" t="s">
        <v>1</v>
      </c>
      <c r="C1094" t="s">
        <v>5</v>
      </c>
      <c r="D1094" t="s">
        <v>1047</v>
      </c>
      <c r="E1094" t="s">
        <v>3336</v>
      </c>
      <c r="F1094" t="s">
        <v>1109</v>
      </c>
      <c r="G1094" s="3" t="s">
        <v>3359</v>
      </c>
      <c r="H1094" s="3">
        <v>139</v>
      </c>
      <c r="I1094" s="3">
        <v>15118</v>
      </c>
      <c r="J1094" s="4">
        <f>(Table1[[#This Row],[Federal Employment (QCEW)]]/Table1[[#This Row],[Total Employment (QCEW)]])*100</f>
        <v>0.91943378753803418</v>
      </c>
    </row>
    <row r="1095" spans="1:10" hidden="1" x14ac:dyDescent="0.25">
      <c r="A1095" t="s">
        <v>0</v>
      </c>
      <c r="B1095" t="s">
        <v>1</v>
      </c>
      <c r="C1095" t="s">
        <v>5</v>
      </c>
      <c r="D1095" t="s">
        <v>1047</v>
      </c>
      <c r="E1095" t="s">
        <v>3336</v>
      </c>
      <c r="F1095" t="s">
        <v>1110</v>
      </c>
      <c r="G1095" s="3" t="s">
        <v>3359</v>
      </c>
      <c r="H1095" s="3">
        <v>38</v>
      </c>
      <c r="I1095" s="3">
        <v>5248</v>
      </c>
      <c r="J1095" s="4">
        <f>(Table1[[#This Row],[Federal Employment (QCEW)]]/Table1[[#This Row],[Total Employment (QCEW)]])*100</f>
        <v>0.72408536585365857</v>
      </c>
    </row>
    <row r="1096" spans="1:10" hidden="1" x14ac:dyDescent="0.25">
      <c r="A1096" t="s">
        <v>0</v>
      </c>
      <c r="B1096" t="s">
        <v>1</v>
      </c>
      <c r="C1096" t="s">
        <v>5</v>
      </c>
      <c r="D1096" t="s">
        <v>1047</v>
      </c>
      <c r="E1096" t="s">
        <v>3336</v>
      </c>
      <c r="F1096" t="s">
        <v>1111</v>
      </c>
      <c r="G1096" s="3" t="s">
        <v>3359</v>
      </c>
      <c r="H1096" s="3">
        <v>255</v>
      </c>
      <c r="I1096" s="3">
        <v>51840</v>
      </c>
      <c r="J1096" s="4">
        <f>(Table1[[#This Row],[Federal Employment (QCEW)]]/Table1[[#This Row],[Total Employment (QCEW)]])*100</f>
        <v>0.49189814814814814</v>
      </c>
    </row>
    <row r="1097" spans="1:10" hidden="1" x14ac:dyDescent="0.25">
      <c r="A1097" t="s">
        <v>0</v>
      </c>
      <c r="B1097" t="s">
        <v>1</v>
      </c>
      <c r="C1097" t="s">
        <v>5</v>
      </c>
      <c r="D1097" t="s">
        <v>1047</v>
      </c>
      <c r="E1097" t="s">
        <v>3336</v>
      </c>
      <c r="F1097" t="s">
        <v>1112</v>
      </c>
      <c r="G1097" s="3" t="s">
        <v>3359</v>
      </c>
      <c r="H1097" s="3">
        <v>32</v>
      </c>
      <c r="I1097" s="3">
        <v>7588</v>
      </c>
      <c r="J1097" s="4">
        <f>(Table1[[#This Row],[Federal Employment (QCEW)]]/Table1[[#This Row],[Total Employment (QCEW)]])*100</f>
        <v>0.42171850289931473</v>
      </c>
    </row>
    <row r="1098" spans="1:10" hidden="1" x14ac:dyDescent="0.25">
      <c r="A1098" t="s">
        <v>0</v>
      </c>
      <c r="B1098" t="s">
        <v>1</v>
      </c>
      <c r="C1098" t="s">
        <v>5</v>
      </c>
      <c r="D1098" t="s">
        <v>1047</v>
      </c>
      <c r="E1098" t="s">
        <v>3336</v>
      </c>
      <c r="F1098" t="s">
        <v>1113</v>
      </c>
      <c r="G1098" s="3" t="s">
        <v>3359</v>
      </c>
      <c r="H1098" s="3">
        <v>9</v>
      </c>
      <c r="I1098" s="3">
        <v>3484</v>
      </c>
      <c r="J1098" s="4">
        <f>(Table1[[#This Row],[Federal Employment (QCEW)]]/Table1[[#This Row],[Total Employment (QCEW)]])*100</f>
        <v>0.25832376578645239</v>
      </c>
    </row>
    <row r="1099" spans="1:10" hidden="1" x14ac:dyDescent="0.25">
      <c r="A1099" t="s">
        <v>0</v>
      </c>
      <c r="B1099" t="s">
        <v>1</v>
      </c>
      <c r="C1099" t="s">
        <v>5</v>
      </c>
      <c r="D1099" t="s">
        <v>1047</v>
      </c>
      <c r="E1099" t="s">
        <v>3336</v>
      </c>
      <c r="F1099" t="s">
        <v>1114</v>
      </c>
      <c r="G1099" s="3" t="s">
        <v>3359</v>
      </c>
      <c r="H1099" s="3">
        <v>12</v>
      </c>
      <c r="I1099" s="3">
        <v>2950</v>
      </c>
      <c r="J1099" s="4">
        <f>(Table1[[#This Row],[Federal Employment (QCEW)]]/Table1[[#This Row],[Total Employment (QCEW)]])*100</f>
        <v>0.40677966101694918</v>
      </c>
    </row>
    <row r="1100" spans="1:10" hidden="1" x14ac:dyDescent="0.25">
      <c r="A1100" t="s">
        <v>0</v>
      </c>
      <c r="B1100" t="s">
        <v>1</v>
      </c>
      <c r="C1100" t="s">
        <v>5</v>
      </c>
      <c r="D1100" t="s">
        <v>1047</v>
      </c>
      <c r="E1100" t="s">
        <v>3336</v>
      </c>
      <c r="F1100" t="s">
        <v>1115</v>
      </c>
      <c r="G1100" s="3" t="s">
        <v>3359</v>
      </c>
      <c r="H1100" s="3">
        <v>31</v>
      </c>
      <c r="I1100" s="3">
        <v>8338</v>
      </c>
      <c r="J1100" s="4">
        <f>(Table1[[#This Row],[Federal Employment (QCEW)]]/Table1[[#This Row],[Total Employment (QCEW)]])*100</f>
        <v>0.37179179659390743</v>
      </c>
    </row>
    <row r="1101" spans="1:10" hidden="1" x14ac:dyDescent="0.25">
      <c r="A1101" t="s">
        <v>0</v>
      </c>
      <c r="B1101" t="s">
        <v>1</v>
      </c>
      <c r="C1101" t="s">
        <v>5</v>
      </c>
      <c r="D1101" t="s">
        <v>1047</v>
      </c>
      <c r="E1101" t="s">
        <v>3336</v>
      </c>
      <c r="F1101" t="s">
        <v>1116</v>
      </c>
      <c r="G1101" s="3" t="s">
        <v>3359</v>
      </c>
      <c r="H1101" s="3">
        <v>17</v>
      </c>
      <c r="I1101" s="3">
        <v>3846</v>
      </c>
      <c r="J1101" s="4">
        <f>(Table1[[#This Row],[Federal Employment (QCEW)]]/Table1[[#This Row],[Total Employment (QCEW)]])*100</f>
        <v>0.4420176807072283</v>
      </c>
    </row>
    <row r="1102" spans="1:10" hidden="1" x14ac:dyDescent="0.25">
      <c r="A1102" t="s">
        <v>0</v>
      </c>
      <c r="B1102" t="s">
        <v>1</v>
      </c>
      <c r="C1102" t="s">
        <v>5</v>
      </c>
      <c r="D1102" t="s">
        <v>1047</v>
      </c>
      <c r="E1102" t="s">
        <v>3336</v>
      </c>
      <c r="F1102" t="s">
        <v>1117</v>
      </c>
      <c r="G1102" s="3" t="s">
        <v>3359</v>
      </c>
      <c r="H1102" s="3">
        <v>47</v>
      </c>
      <c r="I1102" s="3">
        <v>7926</v>
      </c>
      <c r="J1102" s="4">
        <f>(Table1[[#This Row],[Federal Employment (QCEW)]]/Table1[[#This Row],[Total Employment (QCEW)]])*100</f>
        <v>0.59298511228867024</v>
      </c>
    </row>
    <row r="1103" spans="1:10" hidden="1" x14ac:dyDescent="0.25">
      <c r="A1103" t="s">
        <v>0</v>
      </c>
      <c r="B1103" t="s">
        <v>1</v>
      </c>
      <c r="C1103" t="s">
        <v>5</v>
      </c>
      <c r="D1103" t="s">
        <v>1047</v>
      </c>
      <c r="E1103" t="s">
        <v>3336</v>
      </c>
      <c r="F1103" t="s">
        <v>1118</v>
      </c>
      <c r="G1103" s="3" t="s">
        <v>3359</v>
      </c>
      <c r="H1103" s="3">
        <v>106</v>
      </c>
      <c r="I1103" s="3">
        <v>6738</v>
      </c>
      <c r="J1103" s="4">
        <f>(Table1[[#This Row],[Federal Employment (QCEW)]]/Table1[[#This Row],[Total Employment (QCEW)]])*100</f>
        <v>1.5731671119026416</v>
      </c>
    </row>
    <row r="1104" spans="1:10" hidden="1" x14ac:dyDescent="0.25">
      <c r="A1104" t="s">
        <v>0</v>
      </c>
      <c r="B1104" t="s">
        <v>1</v>
      </c>
      <c r="C1104" t="s">
        <v>5</v>
      </c>
      <c r="D1104" t="s">
        <v>1047</v>
      </c>
      <c r="E1104" t="s">
        <v>3336</v>
      </c>
      <c r="F1104" t="s">
        <v>1119</v>
      </c>
      <c r="G1104" s="3" t="s">
        <v>3359</v>
      </c>
      <c r="H1104" s="3">
        <v>64</v>
      </c>
      <c r="I1104" s="3">
        <v>17734</v>
      </c>
      <c r="J1104" s="4">
        <f>(Table1[[#This Row],[Federal Employment (QCEW)]]/Table1[[#This Row],[Total Employment (QCEW)]])*100</f>
        <v>0.36088868839517313</v>
      </c>
    </row>
    <row r="1105" spans="1:10" hidden="1" x14ac:dyDescent="0.25">
      <c r="A1105" t="s">
        <v>0</v>
      </c>
      <c r="B1105" t="s">
        <v>1</v>
      </c>
      <c r="C1105" t="s">
        <v>5</v>
      </c>
      <c r="D1105" t="s">
        <v>1047</v>
      </c>
      <c r="E1105" t="s">
        <v>3336</v>
      </c>
      <c r="F1105" t="s">
        <v>1120</v>
      </c>
      <c r="G1105" s="3" t="s">
        <v>3359</v>
      </c>
      <c r="H1105" s="3">
        <v>33</v>
      </c>
      <c r="I1105" s="3">
        <v>4826</v>
      </c>
      <c r="J1105" s="4">
        <f>(Table1[[#This Row],[Federal Employment (QCEW)]]/Table1[[#This Row],[Total Employment (QCEW)]])*100</f>
        <v>0.68379610443431416</v>
      </c>
    </row>
    <row r="1106" spans="1:10" hidden="1" x14ac:dyDescent="0.25">
      <c r="A1106" t="s">
        <v>0</v>
      </c>
      <c r="B1106" t="s">
        <v>1</v>
      </c>
      <c r="C1106" t="s">
        <v>5</v>
      </c>
      <c r="D1106" t="s">
        <v>1047</v>
      </c>
      <c r="E1106" t="s">
        <v>3336</v>
      </c>
      <c r="F1106" t="s">
        <v>1121</v>
      </c>
      <c r="G1106" s="3" t="s">
        <v>3359</v>
      </c>
      <c r="H1106" s="3">
        <v>542</v>
      </c>
      <c r="I1106" s="3">
        <v>80916</v>
      </c>
      <c r="J1106" s="4">
        <f>(Table1[[#This Row],[Federal Employment (QCEW)]]/Table1[[#This Row],[Total Employment (QCEW)]])*100</f>
        <v>0.66983044144544968</v>
      </c>
    </row>
    <row r="1107" spans="1:10" hidden="1" x14ac:dyDescent="0.25">
      <c r="A1107" t="s">
        <v>0</v>
      </c>
      <c r="B1107" t="s">
        <v>1</v>
      </c>
      <c r="C1107" t="s">
        <v>5</v>
      </c>
      <c r="D1107" t="s">
        <v>1047</v>
      </c>
      <c r="E1107" t="s">
        <v>3336</v>
      </c>
      <c r="F1107" t="s">
        <v>1122</v>
      </c>
      <c r="G1107" s="3" t="s">
        <v>3359</v>
      </c>
      <c r="H1107" s="3">
        <v>504</v>
      </c>
      <c r="I1107" s="3">
        <v>5786</v>
      </c>
      <c r="J1107" s="4">
        <f>(Table1[[#This Row],[Federal Employment (QCEW)]]/Table1[[#This Row],[Total Employment (QCEW)]])*100</f>
        <v>8.7106809540269623</v>
      </c>
    </row>
    <row r="1108" spans="1:10" hidden="1" x14ac:dyDescent="0.25">
      <c r="A1108" t="s">
        <v>0</v>
      </c>
      <c r="B1108" t="s">
        <v>1</v>
      </c>
      <c r="C1108" t="s">
        <v>5</v>
      </c>
      <c r="D1108" t="s">
        <v>1047</v>
      </c>
      <c r="E1108" t="s">
        <v>3336</v>
      </c>
      <c r="F1108" t="s">
        <v>1123</v>
      </c>
      <c r="G1108" s="3" t="s">
        <v>3359</v>
      </c>
      <c r="H1108" s="3">
        <v>25</v>
      </c>
      <c r="I1108" s="3">
        <v>3452</v>
      </c>
      <c r="J1108" s="4">
        <f>(Table1[[#This Row],[Federal Employment (QCEW)]]/Table1[[#This Row],[Total Employment (QCEW)]])*100</f>
        <v>0.72421784472769413</v>
      </c>
    </row>
    <row r="1109" spans="1:10" hidden="1" x14ac:dyDescent="0.25">
      <c r="A1109" t="s">
        <v>0</v>
      </c>
      <c r="B1109" t="s">
        <v>1</v>
      </c>
      <c r="C1109" t="s">
        <v>5</v>
      </c>
      <c r="D1109" t="s">
        <v>1047</v>
      </c>
      <c r="E1109" t="s">
        <v>3336</v>
      </c>
      <c r="F1109" t="s">
        <v>1124</v>
      </c>
      <c r="G1109" s="3" t="s">
        <v>3359</v>
      </c>
      <c r="H1109" s="3">
        <v>1138</v>
      </c>
      <c r="I1109" s="3">
        <v>74658</v>
      </c>
      <c r="J1109" s="4">
        <f>(Table1[[#This Row],[Federal Employment (QCEW)]]/Table1[[#This Row],[Total Employment (QCEW)]])*100</f>
        <v>1.524284068686544</v>
      </c>
    </row>
    <row r="1110" spans="1:10" hidden="1" x14ac:dyDescent="0.25">
      <c r="A1110" t="s">
        <v>0</v>
      </c>
      <c r="B1110" t="s">
        <v>1</v>
      </c>
      <c r="C1110" t="s">
        <v>5</v>
      </c>
      <c r="D1110" t="s">
        <v>1047</v>
      </c>
      <c r="E1110" t="s">
        <v>3336</v>
      </c>
      <c r="F1110" t="s">
        <v>1125</v>
      </c>
      <c r="G1110" s="3" t="s">
        <v>3359</v>
      </c>
      <c r="H1110" s="3">
        <v>11</v>
      </c>
      <c r="I1110" s="3">
        <v>3960</v>
      </c>
      <c r="J1110" s="4">
        <f>(Table1[[#This Row],[Federal Employment (QCEW)]]/Table1[[#This Row],[Total Employment (QCEW)]])*100</f>
        <v>0.27777777777777779</v>
      </c>
    </row>
    <row r="1111" spans="1:10" hidden="1" x14ac:dyDescent="0.25">
      <c r="A1111" t="s">
        <v>0</v>
      </c>
      <c r="B1111" t="s">
        <v>1</v>
      </c>
      <c r="C1111" t="s">
        <v>5</v>
      </c>
      <c r="D1111" t="s">
        <v>1047</v>
      </c>
      <c r="E1111" t="s">
        <v>3336</v>
      </c>
      <c r="F1111" t="s">
        <v>1126</v>
      </c>
      <c r="G1111" s="3" t="s">
        <v>3359</v>
      </c>
      <c r="H1111" s="3">
        <v>40</v>
      </c>
      <c r="I1111" s="3">
        <v>17916</v>
      </c>
      <c r="J1111" s="4">
        <f>(Table1[[#This Row],[Federal Employment (QCEW)]]/Table1[[#This Row],[Total Employment (QCEW)]])*100</f>
        <v>0.22326412145568209</v>
      </c>
    </row>
    <row r="1112" spans="1:10" hidden="1" x14ac:dyDescent="0.25">
      <c r="A1112" t="s">
        <v>0</v>
      </c>
      <c r="B1112" t="s">
        <v>1</v>
      </c>
      <c r="C1112" t="s">
        <v>5</v>
      </c>
      <c r="D1112" t="s">
        <v>1047</v>
      </c>
      <c r="E1112" t="s">
        <v>3336</v>
      </c>
      <c r="F1112" t="s">
        <v>1127</v>
      </c>
      <c r="G1112" s="3" t="s">
        <v>3359</v>
      </c>
      <c r="H1112" s="3">
        <v>88</v>
      </c>
      <c r="I1112" s="3">
        <v>22714</v>
      </c>
      <c r="J1112" s="4">
        <f>(Table1[[#This Row],[Federal Employment (QCEW)]]/Table1[[#This Row],[Total Employment (QCEW)]])*100</f>
        <v>0.38742625693404947</v>
      </c>
    </row>
    <row r="1113" spans="1:10" hidden="1" x14ac:dyDescent="0.25">
      <c r="A1113" t="s">
        <v>0</v>
      </c>
      <c r="B1113" t="s">
        <v>1</v>
      </c>
      <c r="C1113" t="s">
        <v>5</v>
      </c>
      <c r="D1113" t="s">
        <v>1047</v>
      </c>
      <c r="E1113" t="s">
        <v>3336</v>
      </c>
      <c r="F1113" t="s">
        <v>1128</v>
      </c>
      <c r="G1113" s="3" t="s">
        <v>3359</v>
      </c>
      <c r="H1113" s="3">
        <v>417</v>
      </c>
      <c r="I1113" s="3">
        <v>3668</v>
      </c>
      <c r="J1113" s="4">
        <f>(Table1[[#This Row],[Federal Employment (QCEW)]]/Table1[[#This Row],[Total Employment (QCEW)]])*100</f>
        <v>11.368593238822248</v>
      </c>
    </row>
    <row r="1114" spans="1:10" hidden="1" x14ac:dyDescent="0.25">
      <c r="A1114" t="s">
        <v>0</v>
      </c>
      <c r="B1114" t="s">
        <v>1</v>
      </c>
      <c r="C1114" t="s">
        <v>5</v>
      </c>
      <c r="D1114" t="s">
        <v>1047</v>
      </c>
      <c r="E1114" t="s">
        <v>3336</v>
      </c>
      <c r="F1114" t="s">
        <v>1129</v>
      </c>
      <c r="G1114" s="3" t="s">
        <v>3359</v>
      </c>
      <c r="H1114" s="3">
        <v>50</v>
      </c>
      <c r="I1114" s="3">
        <v>15730</v>
      </c>
      <c r="J1114" s="4">
        <f>(Table1[[#This Row],[Federal Employment (QCEW)]]/Table1[[#This Row],[Total Employment (QCEW)]])*100</f>
        <v>0.31786395422759062</v>
      </c>
    </row>
    <row r="1115" spans="1:10" hidden="1" x14ac:dyDescent="0.25">
      <c r="A1115" t="s">
        <v>0</v>
      </c>
      <c r="B1115" t="s">
        <v>1</v>
      </c>
      <c r="C1115" t="s">
        <v>5</v>
      </c>
      <c r="D1115" t="s">
        <v>1047</v>
      </c>
      <c r="E1115" t="s">
        <v>3336</v>
      </c>
      <c r="F1115" t="s">
        <v>1130</v>
      </c>
      <c r="G1115" s="3" t="s">
        <v>3359</v>
      </c>
      <c r="H1115" s="3">
        <v>33</v>
      </c>
      <c r="I1115" s="3">
        <v>11046</v>
      </c>
      <c r="J1115" s="4">
        <f>(Table1[[#This Row],[Federal Employment (QCEW)]]/Table1[[#This Row],[Total Employment (QCEW)]])*100</f>
        <v>0.29875067897881585</v>
      </c>
    </row>
    <row r="1116" spans="1:10" hidden="1" x14ac:dyDescent="0.25">
      <c r="A1116" t="s">
        <v>0</v>
      </c>
      <c r="B1116" t="s">
        <v>1</v>
      </c>
      <c r="C1116" t="s">
        <v>5</v>
      </c>
      <c r="D1116" t="s">
        <v>1047</v>
      </c>
      <c r="E1116" t="s">
        <v>3336</v>
      </c>
      <c r="F1116" t="s">
        <v>1131</v>
      </c>
      <c r="G1116" s="3" t="s">
        <v>3359</v>
      </c>
      <c r="H1116" s="3">
        <v>52</v>
      </c>
      <c r="I1116" s="3">
        <v>1974</v>
      </c>
      <c r="J1116" s="4">
        <f>(Table1[[#This Row],[Federal Employment (QCEW)]]/Table1[[#This Row],[Total Employment (QCEW)]])*100</f>
        <v>2.6342451874366768</v>
      </c>
    </row>
    <row r="1117" spans="1:10" hidden="1" x14ac:dyDescent="0.25">
      <c r="A1117" t="s">
        <v>0</v>
      </c>
      <c r="B1117" t="s">
        <v>1</v>
      </c>
      <c r="C1117" t="s">
        <v>5</v>
      </c>
      <c r="D1117" t="s">
        <v>1047</v>
      </c>
      <c r="E1117" t="s">
        <v>3336</v>
      </c>
      <c r="F1117" t="s">
        <v>1132</v>
      </c>
      <c r="G1117" s="3" t="s">
        <v>3359</v>
      </c>
      <c r="H1117" s="3">
        <v>38</v>
      </c>
      <c r="I1117" s="3">
        <v>12776</v>
      </c>
      <c r="J1117" s="4">
        <f>(Table1[[#This Row],[Federal Employment (QCEW)]]/Table1[[#This Row],[Total Employment (QCEW)]])*100</f>
        <v>0.29743268628678771</v>
      </c>
    </row>
    <row r="1118" spans="1:10" hidden="1" x14ac:dyDescent="0.25">
      <c r="A1118" t="s">
        <v>0</v>
      </c>
      <c r="B1118" t="s">
        <v>1</v>
      </c>
      <c r="C1118" t="s">
        <v>5</v>
      </c>
      <c r="D1118" t="s">
        <v>1047</v>
      </c>
      <c r="E1118" t="s">
        <v>3336</v>
      </c>
      <c r="F1118" t="s">
        <v>1133</v>
      </c>
      <c r="G1118" s="3" t="s">
        <v>3359</v>
      </c>
      <c r="H1118" s="3">
        <v>20</v>
      </c>
      <c r="I1118" s="3">
        <v>4152</v>
      </c>
      <c r="J1118" s="4">
        <f>(Table1[[#This Row],[Federal Employment (QCEW)]]/Table1[[#This Row],[Total Employment (QCEW)]])*100</f>
        <v>0.48169556840077066</v>
      </c>
    </row>
    <row r="1119" spans="1:10" hidden="1" x14ac:dyDescent="0.25">
      <c r="A1119" t="s">
        <v>0</v>
      </c>
      <c r="B1119" t="s">
        <v>1</v>
      </c>
      <c r="C1119" t="s">
        <v>5</v>
      </c>
      <c r="D1119" t="s">
        <v>1047</v>
      </c>
      <c r="E1119" t="s">
        <v>3336</v>
      </c>
      <c r="F1119" t="s">
        <v>1134</v>
      </c>
      <c r="G1119" s="3" t="s">
        <v>3359</v>
      </c>
      <c r="H1119" s="3">
        <v>27</v>
      </c>
      <c r="I1119" s="3">
        <v>6446</v>
      </c>
      <c r="J1119" s="4">
        <f>(Table1[[#This Row],[Federal Employment (QCEW)]]/Table1[[#This Row],[Total Employment (QCEW)]])*100</f>
        <v>0.41886441203847341</v>
      </c>
    </row>
    <row r="1120" spans="1:10" hidden="1" x14ac:dyDescent="0.25">
      <c r="A1120" t="s">
        <v>0</v>
      </c>
      <c r="B1120" t="s">
        <v>1</v>
      </c>
      <c r="C1120" t="s">
        <v>5</v>
      </c>
      <c r="D1120" t="s">
        <v>1047</v>
      </c>
      <c r="E1120" t="s">
        <v>3336</v>
      </c>
      <c r="F1120" t="s">
        <v>1135</v>
      </c>
      <c r="G1120" s="3" t="s">
        <v>3359</v>
      </c>
      <c r="H1120" s="3">
        <v>56</v>
      </c>
      <c r="I1120" s="3">
        <v>20434</v>
      </c>
      <c r="J1120" s="4">
        <f>(Table1[[#This Row],[Federal Employment (QCEW)]]/Table1[[#This Row],[Total Employment (QCEW)]])*100</f>
        <v>0.27405304884016835</v>
      </c>
    </row>
    <row r="1121" spans="1:10" hidden="1" x14ac:dyDescent="0.25">
      <c r="A1121" t="s">
        <v>0</v>
      </c>
      <c r="B1121" t="s">
        <v>1</v>
      </c>
      <c r="C1121" t="s">
        <v>5</v>
      </c>
      <c r="D1121" t="s">
        <v>1047</v>
      </c>
      <c r="E1121" t="s">
        <v>3336</v>
      </c>
      <c r="F1121" t="s">
        <v>1136</v>
      </c>
      <c r="G1121" s="3" t="s">
        <v>3359</v>
      </c>
      <c r="H1121" s="3">
        <v>27</v>
      </c>
      <c r="I1121" s="3">
        <v>6442</v>
      </c>
      <c r="J1121" s="4">
        <f>(Table1[[#This Row],[Federal Employment (QCEW)]]/Table1[[#This Row],[Total Employment (QCEW)]])*100</f>
        <v>0.41912449549829245</v>
      </c>
    </row>
    <row r="1122" spans="1:10" hidden="1" x14ac:dyDescent="0.25">
      <c r="A1122" t="s">
        <v>0</v>
      </c>
      <c r="B1122" t="s">
        <v>1</v>
      </c>
      <c r="C1122" t="s">
        <v>5</v>
      </c>
      <c r="D1122" t="s">
        <v>1047</v>
      </c>
      <c r="E1122" t="s">
        <v>3336</v>
      </c>
      <c r="F1122" t="s">
        <v>1137</v>
      </c>
      <c r="G1122" s="3" t="s">
        <v>3359</v>
      </c>
      <c r="H1122" s="3">
        <v>209</v>
      </c>
      <c r="I1122" s="3">
        <v>15890</v>
      </c>
      <c r="J1122" s="4">
        <f>(Table1[[#This Row],[Federal Employment (QCEW)]]/Table1[[#This Row],[Total Employment (QCEW)]])*100</f>
        <v>1.31529263687854</v>
      </c>
    </row>
    <row r="1123" spans="1:10" hidden="1" x14ac:dyDescent="0.25">
      <c r="A1123" t="s">
        <v>0</v>
      </c>
      <c r="B1123" t="s">
        <v>1</v>
      </c>
      <c r="C1123" t="s">
        <v>5</v>
      </c>
      <c r="D1123" t="s">
        <v>1047</v>
      </c>
      <c r="E1123" t="s">
        <v>3336</v>
      </c>
      <c r="F1123" t="s">
        <v>1138</v>
      </c>
      <c r="G1123" s="3" t="s">
        <v>3359</v>
      </c>
      <c r="H1123" s="3">
        <v>75</v>
      </c>
      <c r="I1123" s="3">
        <v>36790</v>
      </c>
      <c r="J1123" s="4">
        <f>(Table1[[#This Row],[Federal Employment (QCEW)]]/Table1[[#This Row],[Total Employment (QCEW)]])*100</f>
        <v>0.20385974449578687</v>
      </c>
    </row>
    <row r="1124" spans="1:10" hidden="1" x14ac:dyDescent="0.25">
      <c r="A1124" t="s">
        <v>0</v>
      </c>
      <c r="B1124" t="s">
        <v>1</v>
      </c>
      <c r="C1124" t="s">
        <v>5</v>
      </c>
      <c r="D1124" t="s">
        <v>1047</v>
      </c>
      <c r="E1124" t="s">
        <v>3336</v>
      </c>
      <c r="F1124" t="s">
        <v>1139</v>
      </c>
      <c r="G1124" s="3" t="s">
        <v>3359</v>
      </c>
      <c r="H1124" s="3">
        <v>11</v>
      </c>
      <c r="I1124" s="3">
        <v>1978</v>
      </c>
      <c r="J1124" s="4">
        <f>(Table1[[#This Row],[Federal Employment (QCEW)]]/Table1[[#This Row],[Total Employment (QCEW)]])*100</f>
        <v>0.5561172901921132</v>
      </c>
    </row>
    <row r="1125" spans="1:10" hidden="1" x14ac:dyDescent="0.25">
      <c r="A1125" t="s">
        <v>0</v>
      </c>
      <c r="B1125" t="s">
        <v>1</v>
      </c>
      <c r="C1125" t="s">
        <v>5</v>
      </c>
      <c r="D1125" t="s">
        <v>1047</v>
      </c>
      <c r="E1125" t="s">
        <v>3336</v>
      </c>
      <c r="F1125" t="s">
        <v>1140</v>
      </c>
      <c r="G1125" s="3" t="s">
        <v>3359</v>
      </c>
      <c r="H1125" s="3">
        <v>62</v>
      </c>
      <c r="I1125" s="3">
        <v>14710</v>
      </c>
      <c r="J1125" s="4">
        <f>(Table1[[#This Row],[Federal Employment (QCEW)]]/Table1[[#This Row],[Total Employment (QCEW)]])*100</f>
        <v>0.42148198504418766</v>
      </c>
    </row>
    <row r="1126" spans="1:10" hidden="1" x14ac:dyDescent="0.25">
      <c r="A1126" t="s">
        <v>0</v>
      </c>
      <c r="B1126" t="s">
        <v>1</v>
      </c>
      <c r="C1126" t="s">
        <v>5</v>
      </c>
      <c r="D1126" t="s">
        <v>1047</v>
      </c>
      <c r="E1126" t="s">
        <v>3336</v>
      </c>
      <c r="F1126" t="s">
        <v>1141</v>
      </c>
      <c r="G1126" s="3" t="s">
        <v>3359</v>
      </c>
      <c r="H1126" s="3">
        <v>74</v>
      </c>
      <c r="I1126" s="3">
        <v>33680</v>
      </c>
      <c r="J1126" s="4">
        <f>(Table1[[#This Row],[Federal Employment (QCEW)]]/Table1[[#This Row],[Total Employment (QCEW)]])*100</f>
        <v>0.21971496437054633</v>
      </c>
    </row>
    <row r="1127" spans="1:10" hidden="1" x14ac:dyDescent="0.25">
      <c r="A1127" t="s">
        <v>0</v>
      </c>
      <c r="B1127" t="s">
        <v>1</v>
      </c>
      <c r="C1127" t="s">
        <v>5</v>
      </c>
      <c r="D1127" t="s">
        <v>1047</v>
      </c>
      <c r="E1127" t="s">
        <v>3336</v>
      </c>
      <c r="F1127" t="s">
        <v>1142</v>
      </c>
      <c r="G1127" s="3" t="s">
        <v>3359</v>
      </c>
      <c r="H1127" s="3">
        <v>17</v>
      </c>
      <c r="I1127" s="3">
        <v>3302</v>
      </c>
      <c r="J1127" s="4">
        <f>(Table1[[#This Row],[Federal Employment (QCEW)]]/Table1[[#This Row],[Total Employment (QCEW)]])*100</f>
        <v>0.51483949121744399</v>
      </c>
    </row>
    <row r="1128" spans="1:10" hidden="1" x14ac:dyDescent="0.25">
      <c r="A1128" t="s">
        <v>0</v>
      </c>
      <c r="B1128" t="s">
        <v>1</v>
      </c>
      <c r="C1128" t="s">
        <v>5</v>
      </c>
      <c r="D1128" t="s">
        <v>1047</v>
      </c>
      <c r="E1128" t="s">
        <v>3336</v>
      </c>
      <c r="F1128" t="s">
        <v>1143</v>
      </c>
      <c r="G1128" s="3" t="s">
        <v>3359</v>
      </c>
      <c r="H1128" s="3">
        <v>6</v>
      </c>
      <c r="I1128" s="3">
        <v>1390</v>
      </c>
      <c r="J1128" s="4">
        <f>(Table1[[#This Row],[Federal Employment (QCEW)]]/Table1[[#This Row],[Total Employment (QCEW)]])*100</f>
        <v>0.43165467625899279</v>
      </c>
    </row>
    <row r="1129" spans="1:10" hidden="1" x14ac:dyDescent="0.25">
      <c r="A1129" t="s">
        <v>0</v>
      </c>
      <c r="B1129" t="s">
        <v>1</v>
      </c>
      <c r="C1129" t="s">
        <v>5</v>
      </c>
      <c r="D1129" t="s">
        <v>1047</v>
      </c>
      <c r="E1129" t="s">
        <v>3336</v>
      </c>
      <c r="F1129" t="s">
        <v>1144</v>
      </c>
      <c r="G1129" s="3" t="s">
        <v>3359</v>
      </c>
      <c r="H1129" s="3">
        <v>31</v>
      </c>
      <c r="I1129" s="3">
        <v>4548</v>
      </c>
      <c r="J1129" s="4">
        <f>(Table1[[#This Row],[Federal Employment (QCEW)]]/Table1[[#This Row],[Total Employment (QCEW)]])*100</f>
        <v>0.68161829375549687</v>
      </c>
    </row>
    <row r="1130" spans="1:10" hidden="1" x14ac:dyDescent="0.25">
      <c r="A1130" t="s">
        <v>0</v>
      </c>
      <c r="B1130" t="s">
        <v>1</v>
      </c>
      <c r="C1130" t="s">
        <v>5</v>
      </c>
      <c r="D1130" t="s">
        <v>1047</v>
      </c>
      <c r="E1130" t="s">
        <v>3336</v>
      </c>
      <c r="F1130" t="s">
        <v>1145</v>
      </c>
      <c r="G1130" s="3" t="s">
        <v>3359</v>
      </c>
      <c r="H1130" s="3">
        <v>133</v>
      </c>
      <c r="I1130" s="3">
        <v>22696</v>
      </c>
      <c r="J1130" s="4">
        <f>(Table1[[#This Row],[Federal Employment (QCEW)]]/Table1[[#This Row],[Total Employment (QCEW)]])*100</f>
        <v>0.58600634473034896</v>
      </c>
    </row>
    <row r="1131" spans="1:10" hidden="1" x14ac:dyDescent="0.25">
      <c r="A1131" t="s">
        <v>0</v>
      </c>
      <c r="B1131" t="s">
        <v>1</v>
      </c>
      <c r="C1131" t="s">
        <v>5</v>
      </c>
      <c r="D1131" t="s">
        <v>1047</v>
      </c>
      <c r="E1131" t="s">
        <v>3336</v>
      </c>
      <c r="F1131" t="s">
        <v>1146</v>
      </c>
      <c r="G1131" s="3" t="s">
        <v>3359</v>
      </c>
      <c r="H1131" s="3">
        <v>152</v>
      </c>
      <c r="I1131" s="3">
        <v>40468</v>
      </c>
      <c r="J1131" s="4">
        <f>(Table1[[#This Row],[Federal Employment (QCEW)]]/Table1[[#This Row],[Total Employment (QCEW)]])*100</f>
        <v>0.37560541662548186</v>
      </c>
    </row>
    <row r="1132" spans="1:10" hidden="1" x14ac:dyDescent="0.25">
      <c r="A1132" t="s">
        <v>0</v>
      </c>
      <c r="B1132" t="s">
        <v>1</v>
      </c>
      <c r="C1132" t="s">
        <v>5</v>
      </c>
      <c r="D1132" t="s">
        <v>1047</v>
      </c>
      <c r="E1132" t="s">
        <v>3336</v>
      </c>
      <c r="F1132" t="s">
        <v>1147</v>
      </c>
      <c r="G1132" s="3" t="s">
        <v>3359</v>
      </c>
      <c r="H1132" s="3">
        <v>32</v>
      </c>
      <c r="I1132" s="3">
        <v>5896</v>
      </c>
      <c r="J1132" s="4">
        <f>(Table1[[#This Row],[Federal Employment (QCEW)]]/Table1[[#This Row],[Total Employment (QCEW)]])*100</f>
        <v>0.54274084124830391</v>
      </c>
    </row>
    <row r="1133" spans="1:10" hidden="1" x14ac:dyDescent="0.25">
      <c r="A1133" t="s">
        <v>0</v>
      </c>
      <c r="B1133" t="s">
        <v>1</v>
      </c>
      <c r="C1133" t="s">
        <v>5</v>
      </c>
      <c r="D1133" t="s">
        <v>1047</v>
      </c>
      <c r="E1133" t="s">
        <v>3336</v>
      </c>
      <c r="F1133" t="s">
        <v>1148</v>
      </c>
      <c r="G1133" s="3" t="s">
        <v>3359</v>
      </c>
      <c r="H1133" s="3">
        <v>211</v>
      </c>
      <c r="I1133" s="3">
        <v>53282</v>
      </c>
      <c r="J1133" s="4">
        <f>(Table1[[#This Row],[Federal Employment (QCEW)]]/Table1[[#This Row],[Total Employment (QCEW)]])*100</f>
        <v>0.39600615592507782</v>
      </c>
    </row>
    <row r="1134" spans="1:10" hidden="1" x14ac:dyDescent="0.25">
      <c r="A1134" t="s">
        <v>0</v>
      </c>
      <c r="B1134" t="s">
        <v>1</v>
      </c>
      <c r="C1134" t="s">
        <v>5</v>
      </c>
      <c r="D1134" t="s">
        <v>1047</v>
      </c>
      <c r="E1134" t="s">
        <v>3336</v>
      </c>
      <c r="F1134" t="s">
        <v>1149</v>
      </c>
      <c r="G1134" s="3" t="s">
        <v>3359</v>
      </c>
      <c r="H1134" s="3">
        <v>1</v>
      </c>
      <c r="I1134" s="3">
        <v>640</v>
      </c>
      <c r="J1134" s="4">
        <f>(Table1[[#This Row],[Federal Employment (QCEW)]]/Table1[[#This Row],[Total Employment (QCEW)]])*100</f>
        <v>0.15625</v>
      </c>
    </row>
    <row r="1135" spans="1:10" hidden="1" x14ac:dyDescent="0.25">
      <c r="A1135" t="s">
        <v>0</v>
      </c>
      <c r="B1135" t="s">
        <v>1</v>
      </c>
      <c r="C1135" t="s">
        <v>5</v>
      </c>
      <c r="D1135" t="s">
        <v>1047</v>
      </c>
      <c r="E1135" t="s">
        <v>3336</v>
      </c>
      <c r="F1135" t="s">
        <v>1150</v>
      </c>
      <c r="G1135" s="3" t="s">
        <v>3359</v>
      </c>
      <c r="H1135" s="3">
        <v>28</v>
      </c>
      <c r="I1135" s="3">
        <v>7830</v>
      </c>
      <c r="J1135" s="4">
        <f>(Table1[[#This Row],[Federal Employment (QCEW)]]/Table1[[#This Row],[Total Employment (QCEW)]])*100</f>
        <v>0.35759897828863346</v>
      </c>
    </row>
    <row r="1136" spans="1:10" hidden="1" x14ac:dyDescent="0.25">
      <c r="A1136" t="s">
        <v>0</v>
      </c>
      <c r="B1136" t="s">
        <v>1</v>
      </c>
      <c r="C1136" t="s">
        <v>5</v>
      </c>
      <c r="D1136" t="s">
        <v>1047</v>
      </c>
      <c r="E1136" t="s">
        <v>3336</v>
      </c>
      <c r="F1136" t="s">
        <v>1151</v>
      </c>
      <c r="G1136" s="3" t="s">
        <v>3359</v>
      </c>
      <c r="H1136" s="3">
        <v>108</v>
      </c>
      <c r="I1136" s="3">
        <v>21272</v>
      </c>
      <c r="J1136" s="4">
        <f>(Table1[[#This Row],[Federal Employment (QCEW)]]/Table1[[#This Row],[Total Employment (QCEW)]])*100</f>
        <v>0.50770966528770212</v>
      </c>
    </row>
    <row r="1137" spans="1:10" hidden="1" x14ac:dyDescent="0.25">
      <c r="A1137" t="s">
        <v>0</v>
      </c>
      <c r="B1137" t="s">
        <v>1</v>
      </c>
      <c r="C1137" t="s">
        <v>5</v>
      </c>
      <c r="D1137" t="s">
        <v>1047</v>
      </c>
      <c r="E1137" t="s">
        <v>3336</v>
      </c>
      <c r="F1137" t="s">
        <v>1152</v>
      </c>
      <c r="G1137" s="3" t="s">
        <v>3359</v>
      </c>
      <c r="H1137" s="3">
        <v>70</v>
      </c>
      <c r="I1137" s="3">
        <v>11992</v>
      </c>
      <c r="J1137" s="4">
        <f>(Table1[[#This Row],[Federal Employment (QCEW)]]/Table1[[#This Row],[Total Employment (QCEW)]])*100</f>
        <v>0.5837224816544363</v>
      </c>
    </row>
    <row r="1138" spans="1:10" hidden="1" x14ac:dyDescent="0.25">
      <c r="A1138" t="s">
        <v>0</v>
      </c>
      <c r="B1138" t="s">
        <v>1</v>
      </c>
      <c r="C1138" t="s">
        <v>5</v>
      </c>
      <c r="D1138" t="s">
        <v>1047</v>
      </c>
      <c r="E1138" t="s">
        <v>3336</v>
      </c>
      <c r="F1138" t="s">
        <v>1153</v>
      </c>
      <c r="G1138" s="3" t="s">
        <v>3359</v>
      </c>
      <c r="H1138" s="3">
        <v>71</v>
      </c>
      <c r="I1138" s="3">
        <v>62248</v>
      </c>
      <c r="J1138" s="4">
        <f>(Table1[[#This Row],[Federal Employment (QCEW)]]/Table1[[#This Row],[Total Employment (QCEW)]])*100</f>
        <v>0.11405988947436063</v>
      </c>
    </row>
    <row r="1139" spans="1:10" hidden="1" x14ac:dyDescent="0.25">
      <c r="A1139" t="s">
        <v>0</v>
      </c>
      <c r="B1139" t="s">
        <v>1</v>
      </c>
      <c r="C1139" t="s">
        <v>5</v>
      </c>
      <c r="D1139" t="s">
        <v>1047</v>
      </c>
      <c r="E1139" t="s">
        <v>3336</v>
      </c>
      <c r="F1139" t="s">
        <v>1154</v>
      </c>
      <c r="G1139" s="3" t="s">
        <v>3359</v>
      </c>
      <c r="H1139" s="3">
        <v>94</v>
      </c>
      <c r="I1139" s="3">
        <v>33156</v>
      </c>
      <c r="J1139" s="4">
        <f>(Table1[[#This Row],[Federal Employment (QCEW)]]/Table1[[#This Row],[Total Employment (QCEW)]])*100</f>
        <v>0.28350826396429002</v>
      </c>
    </row>
    <row r="1140" spans="1:10" hidden="1" x14ac:dyDescent="0.25">
      <c r="A1140" t="s">
        <v>0</v>
      </c>
      <c r="B1140" t="s">
        <v>1</v>
      </c>
      <c r="C1140" t="s">
        <v>5</v>
      </c>
      <c r="D1140" t="s">
        <v>1047</v>
      </c>
      <c r="E1140" t="s">
        <v>3336</v>
      </c>
      <c r="F1140" t="s">
        <v>1155</v>
      </c>
      <c r="G1140" s="3" t="s">
        <v>3359</v>
      </c>
      <c r="H1140" s="3">
        <v>27</v>
      </c>
      <c r="I1140" s="3">
        <v>18484</v>
      </c>
      <c r="J1140" s="4">
        <f>(Table1[[#This Row],[Federal Employment (QCEW)]]/Table1[[#This Row],[Total Employment (QCEW)]])*100</f>
        <v>0.14607227872754816</v>
      </c>
    </row>
    <row r="1141" spans="1:10" hidden="1" x14ac:dyDescent="0.25">
      <c r="A1141" t="s">
        <v>0</v>
      </c>
      <c r="B1141" t="s">
        <v>1</v>
      </c>
      <c r="C1141" t="s">
        <v>5</v>
      </c>
      <c r="D1141" t="s">
        <v>1047</v>
      </c>
      <c r="E1141" t="s">
        <v>3336</v>
      </c>
      <c r="F1141" t="s">
        <v>1156</v>
      </c>
      <c r="G1141" s="3" t="s">
        <v>3359</v>
      </c>
      <c r="H1141" s="3">
        <v>45</v>
      </c>
      <c r="I1141" s="3">
        <v>3785</v>
      </c>
      <c r="J1141" s="4">
        <f>(Table1[[#This Row],[Federal Employment (QCEW)]]/Table1[[#This Row],[Total Employment (QCEW)]])*100</f>
        <v>1.1889035667107</v>
      </c>
    </row>
    <row r="1142" spans="1:10" hidden="1" x14ac:dyDescent="0.25">
      <c r="A1142" t="s">
        <v>0</v>
      </c>
      <c r="B1142" t="s">
        <v>1</v>
      </c>
      <c r="C1142" t="s">
        <v>5</v>
      </c>
      <c r="D1142" t="s">
        <v>1047</v>
      </c>
      <c r="E1142" t="s">
        <v>3336</v>
      </c>
      <c r="F1142" t="s">
        <v>1157</v>
      </c>
      <c r="G1142" s="3" t="s">
        <v>3359</v>
      </c>
      <c r="H1142" s="3">
        <v>83</v>
      </c>
      <c r="I1142" s="3">
        <v>23620</v>
      </c>
      <c r="J1142" s="4">
        <f>(Table1[[#This Row],[Federal Employment (QCEW)]]/Table1[[#This Row],[Total Employment (QCEW)]])*100</f>
        <v>0.35139712108382726</v>
      </c>
    </row>
    <row r="1143" spans="1:10" hidden="1" x14ac:dyDescent="0.25">
      <c r="A1143" t="s">
        <v>0</v>
      </c>
      <c r="B1143" t="s">
        <v>1</v>
      </c>
      <c r="C1143" t="s">
        <v>5</v>
      </c>
      <c r="D1143" t="s">
        <v>1047</v>
      </c>
      <c r="E1143" t="s">
        <v>3336</v>
      </c>
      <c r="F1143" t="s">
        <v>1158</v>
      </c>
      <c r="G1143" s="3" t="s">
        <v>3359</v>
      </c>
      <c r="H1143" s="3">
        <v>34</v>
      </c>
      <c r="I1143" s="3">
        <v>5876</v>
      </c>
      <c r="J1143" s="4">
        <f>(Table1[[#This Row],[Federal Employment (QCEW)]]/Table1[[#This Row],[Total Employment (QCEW)]])*100</f>
        <v>0.57862491490810075</v>
      </c>
    </row>
    <row r="1144" spans="1:10" hidden="1" x14ac:dyDescent="0.25">
      <c r="A1144" t="s">
        <v>0</v>
      </c>
      <c r="B1144" t="s">
        <v>1</v>
      </c>
      <c r="C1144" t="s">
        <v>5</v>
      </c>
      <c r="D1144" t="s">
        <v>1047</v>
      </c>
      <c r="E1144" t="s">
        <v>3336</v>
      </c>
      <c r="F1144" t="s">
        <v>1159</v>
      </c>
      <c r="G1144" s="3" t="s">
        <v>3359</v>
      </c>
      <c r="H1144" s="3">
        <v>77</v>
      </c>
      <c r="I1144" s="3">
        <v>5808</v>
      </c>
      <c r="J1144" s="4">
        <f>(Table1[[#This Row],[Federal Employment (QCEW)]]/Table1[[#This Row],[Total Employment (QCEW)]])*100</f>
        <v>1.3257575757575757</v>
      </c>
    </row>
    <row r="1145" spans="1:10" hidden="1" x14ac:dyDescent="0.25">
      <c r="A1145" t="s">
        <v>0</v>
      </c>
      <c r="B1145" t="s">
        <v>1</v>
      </c>
      <c r="C1145" t="s">
        <v>5</v>
      </c>
      <c r="D1145" t="s">
        <v>1047</v>
      </c>
      <c r="E1145" t="s">
        <v>3336</v>
      </c>
      <c r="F1145" t="s">
        <v>1160</v>
      </c>
      <c r="G1145" s="3" t="s">
        <v>3359</v>
      </c>
      <c r="H1145" s="3">
        <v>11</v>
      </c>
      <c r="I1145" s="3">
        <v>1741</v>
      </c>
      <c r="J1145" s="4">
        <f>(Table1[[#This Row],[Federal Employment (QCEW)]]/Table1[[#This Row],[Total Employment (QCEW)]])*100</f>
        <v>0.63182079264790347</v>
      </c>
    </row>
    <row r="1146" spans="1:10" hidden="1" x14ac:dyDescent="0.25">
      <c r="A1146" t="s">
        <v>0</v>
      </c>
      <c r="B1146" t="s">
        <v>1</v>
      </c>
      <c r="C1146" t="s">
        <v>5</v>
      </c>
      <c r="D1146" t="s">
        <v>1047</v>
      </c>
      <c r="E1146" t="s">
        <v>3336</v>
      </c>
      <c r="F1146" t="s">
        <v>1161</v>
      </c>
      <c r="G1146" s="3" t="s">
        <v>3359</v>
      </c>
      <c r="H1146" s="3">
        <v>48</v>
      </c>
      <c r="I1146" s="3">
        <v>10400</v>
      </c>
      <c r="J1146" s="4">
        <f>(Table1[[#This Row],[Federal Employment (QCEW)]]/Table1[[#This Row],[Total Employment (QCEW)]])*100</f>
        <v>0.46153846153846156</v>
      </c>
    </row>
    <row r="1147" spans="1:10" hidden="1" x14ac:dyDescent="0.25">
      <c r="A1147" t="s">
        <v>0</v>
      </c>
      <c r="B1147" t="s">
        <v>1</v>
      </c>
      <c r="C1147" t="s">
        <v>5</v>
      </c>
      <c r="D1147" t="s">
        <v>1047</v>
      </c>
      <c r="E1147" t="s">
        <v>3336</v>
      </c>
      <c r="F1147" t="s">
        <v>1162</v>
      </c>
      <c r="G1147" s="3" t="s">
        <v>3359</v>
      </c>
      <c r="H1147" s="3">
        <v>440</v>
      </c>
      <c r="I1147" s="3">
        <v>142874</v>
      </c>
      <c r="J1147" s="4">
        <f>(Table1[[#This Row],[Federal Employment (QCEW)]]/Table1[[#This Row],[Total Employment (QCEW)]])*100</f>
        <v>0.30796366028808597</v>
      </c>
    </row>
    <row r="1148" spans="1:10" hidden="1" x14ac:dyDescent="0.25">
      <c r="A1148" t="s">
        <v>0</v>
      </c>
      <c r="B1148" t="s">
        <v>1</v>
      </c>
      <c r="C1148" t="s">
        <v>5</v>
      </c>
      <c r="D1148" t="s">
        <v>1047</v>
      </c>
      <c r="E1148" t="s">
        <v>3336</v>
      </c>
      <c r="F1148" t="s">
        <v>1163</v>
      </c>
      <c r="G1148" s="3" t="s">
        <v>3359</v>
      </c>
      <c r="H1148" s="3">
        <v>34</v>
      </c>
      <c r="I1148" s="3">
        <v>7280</v>
      </c>
      <c r="J1148" s="4">
        <f>(Table1[[#This Row],[Federal Employment (QCEW)]]/Table1[[#This Row],[Total Employment (QCEW)]])*100</f>
        <v>0.46703296703296704</v>
      </c>
    </row>
    <row r="1149" spans="1:10" hidden="1" x14ac:dyDescent="0.25">
      <c r="A1149" t="s">
        <v>0</v>
      </c>
      <c r="B1149" t="s">
        <v>1</v>
      </c>
      <c r="C1149" t="s">
        <v>5</v>
      </c>
      <c r="D1149" t="s">
        <v>1047</v>
      </c>
      <c r="E1149" t="s">
        <v>3336</v>
      </c>
      <c r="F1149" t="s">
        <v>1164</v>
      </c>
      <c r="G1149" s="3" t="s">
        <v>3359</v>
      </c>
      <c r="H1149" s="3">
        <v>35</v>
      </c>
      <c r="I1149" s="3">
        <v>10344</v>
      </c>
      <c r="J1149" s="4">
        <f>(Table1[[#This Row],[Federal Employment (QCEW)]]/Table1[[#This Row],[Total Employment (QCEW)]])*100</f>
        <v>0.33836040216550661</v>
      </c>
    </row>
    <row r="1150" spans="1:10" hidden="1" x14ac:dyDescent="0.25">
      <c r="A1150" t="s">
        <v>0</v>
      </c>
      <c r="B1150" t="s">
        <v>1</v>
      </c>
      <c r="C1150" t="s">
        <v>5</v>
      </c>
      <c r="D1150" t="s">
        <v>1047</v>
      </c>
      <c r="E1150" t="s">
        <v>3336</v>
      </c>
      <c r="F1150" t="s">
        <v>1165</v>
      </c>
      <c r="G1150" s="3" t="s">
        <v>3359</v>
      </c>
      <c r="H1150" s="3">
        <v>39</v>
      </c>
      <c r="I1150" s="3">
        <v>5668</v>
      </c>
      <c r="J1150" s="4">
        <f>(Table1[[#This Row],[Federal Employment (QCEW)]]/Table1[[#This Row],[Total Employment (QCEW)]])*100</f>
        <v>0.68807339449541294</v>
      </c>
    </row>
    <row r="1151" spans="1:10" hidden="1" x14ac:dyDescent="0.25">
      <c r="A1151" t="s">
        <v>0</v>
      </c>
      <c r="B1151" t="s">
        <v>1</v>
      </c>
      <c r="C1151" t="s">
        <v>5</v>
      </c>
      <c r="D1151" t="s">
        <v>1047</v>
      </c>
      <c r="E1151" t="s">
        <v>3336</v>
      </c>
      <c r="F1151" t="s">
        <v>1166</v>
      </c>
      <c r="G1151" s="3" t="s">
        <v>3359</v>
      </c>
      <c r="H1151" s="3">
        <v>93</v>
      </c>
      <c r="I1151" s="3">
        <v>29476</v>
      </c>
      <c r="J1151" s="4">
        <f>(Table1[[#This Row],[Federal Employment (QCEW)]]/Table1[[#This Row],[Total Employment (QCEW)]])*100</f>
        <v>0.31551092414167459</v>
      </c>
    </row>
    <row r="1152" spans="1:10" hidden="1" x14ac:dyDescent="0.25">
      <c r="A1152" t="s">
        <v>0</v>
      </c>
      <c r="B1152" t="s">
        <v>1</v>
      </c>
      <c r="C1152" t="s">
        <v>5</v>
      </c>
      <c r="D1152" t="s">
        <v>1047</v>
      </c>
      <c r="E1152" t="s">
        <v>3336</v>
      </c>
      <c r="F1152" t="s">
        <v>1167</v>
      </c>
      <c r="G1152" s="3" t="s">
        <v>3359</v>
      </c>
      <c r="H1152" s="3">
        <v>21</v>
      </c>
      <c r="I1152" s="3">
        <v>3264</v>
      </c>
      <c r="J1152" s="4">
        <f>(Table1[[#This Row],[Federal Employment (QCEW)]]/Table1[[#This Row],[Total Employment (QCEW)]])*100</f>
        <v>0.64338235294117641</v>
      </c>
    </row>
    <row r="1153" spans="1:10" hidden="1" x14ac:dyDescent="0.25">
      <c r="A1153" t="s">
        <v>0</v>
      </c>
      <c r="B1153" t="s">
        <v>1</v>
      </c>
      <c r="C1153" t="s">
        <v>5</v>
      </c>
      <c r="D1153" t="s">
        <v>1047</v>
      </c>
      <c r="E1153" t="s">
        <v>3336</v>
      </c>
      <c r="F1153" t="s">
        <v>1168</v>
      </c>
      <c r="G1153" s="3" t="s">
        <v>3359</v>
      </c>
      <c r="H1153" s="3">
        <v>42</v>
      </c>
      <c r="I1153" s="3">
        <v>20304</v>
      </c>
      <c r="J1153" s="4">
        <f>(Table1[[#This Row],[Federal Employment (QCEW)]]/Table1[[#This Row],[Total Employment (QCEW)]])*100</f>
        <v>0.20685579196217493</v>
      </c>
    </row>
    <row r="1154" spans="1:10" hidden="1" x14ac:dyDescent="0.25">
      <c r="A1154" t="s">
        <v>0</v>
      </c>
      <c r="B1154" t="s">
        <v>1</v>
      </c>
      <c r="C1154" t="s">
        <v>5</v>
      </c>
      <c r="D1154" t="s">
        <v>1047</v>
      </c>
      <c r="E1154" t="s">
        <v>3336</v>
      </c>
      <c r="F1154" t="s">
        <v>1169</v>
      </c>
      <c r="G1154" s="3" t="s">
        <v>3359</v>
      </c>
      <c r="H1154" s="3">
        <v>1486</v>
      </c>
      <c r="I1154" s="3">
        <v>76679</v>
      </c>
      <c r="J1154" s="4">
        <f>(Table1[[#This Row],[Federal Employment (QCEW)]]/Table1[[#This Row],[Total Employment (QCEW)]])*100</f>
        <v>1.9379491125340704</v>
      </c>
    </row>
    <row r="1155" spans="1:10" x14ac:dyDescent="0.25">
      <c r="A1155" t="s">
        <v>0</v>
      </c>
      <c r="B1155" t="s">
        <v>1</v>
      </c>
      <c r="C1155" t="s">
        <v>2</v>
      </c>
      <c r="D1155" t="s">
        <v>1170</v>
      </c>
      <c r="E1155" t="s">
        <v>3334</v>
      </c>
      <c r="F1155" t="s">
        <v>1171</v>
      </c>
      <c r="G1155" s="3">
        <v>22350</v>
      </c>
      <c r="H1155" s="3">
        <v>32214</v>
      </c>
      <c r="I1155" s="3">
        <v>3842336</v>
      </c>
      <c r="J1155" s="4">
        <f>(Table1[[#This Row],[Federal Employment (QCEW)]]/Table1[[#This Row],[Total Employment (QCEW)]])*100</f>
        <v>0.83839622562940885</v>
      </c>
    </row>
    <row r="1156" spans="1:10" hidden="1" x14ac:dyDescent="0.25">
      <c r="A1156" t="s">
        <v>0</v>
      </c>
      <c r="B1156" t="s">
        <v>1</v>
      </c>
      <c r="C1156" t="s">
        <v>5</v>
      </c>
      <c r="D1156" t="s">
        <v>1170</v>
      </c>
      <c r="E1156" t="s">
        <v>3334</v>
      </c>
      <c r="F1156" t="s">
        <v>1172</v>
      </c>
      <c r="G1156" s="3" t="s">
        <v>3359</v>
      </c>
      <c r="H1156" s="3">
        <v>99</v>
      </c>
      <c r="I1156" s="3">
        <v>30038</v>
      </c>
      <c r="J1156" s="4">
        <f>(Table1[[#This Row],[Federal Employment (QCEW)]]/Table1[[#This Row],[Total Employment (QCEW)]])*100</f>
        <v>0.32958252879685729</v>
      </c>
    </row>
    <row r="1157" spans="1:10" hidden="1" x14ac:dyDescent="0.25">
      <c r="A1157" t="s">
        <v>0</v>
      </c>
      <c r="B1157" t="s">
        <v>1</v>
      </c>
      <c r="C1157" t="s">
        <v>5</v>
      </c>
      <c r="D1157" t="s">
        <v>1170</v>
      </c>
      <c r="E1157" t="s">
        <v>3334</v>
      </c>
      <c r="F1157" t="s">
        <v>1173</v>
      </c>
      <c r="G1157" s="3" t="s">
        <v>3359</v>
      </c>
      <c r="H1157" s="3">
        <v>536</v>
      </c>
      <c r="I1157" s="3">
        <v>14922</v>
      </c>
      <c r="J1157" s="4">
        <f>(Table1[[#This Row],[Federal Employment (QCEW)]]/Table1[[#This Row],[Total Employment (QCEW)]])*100</f>
        <v>3.5920117946655941</v>
      </c>
    </row>
    <row r="1158" spans="1:10" hidden="1" x14ac:dyDescent="0.25">
      <c r="A1158" t="s">
        <v>0</v>
      </c>
      <c r="B1158" t="s">
        <v>1</v>
      </c>
      <c r="C1158" t="s">
        <v>5</v>
      </c>
      <c r="D1158" t="s">
        <v>1170</v>
      </c>
      <c r="E1158" t="s">
        <v>3334</v>
      </c>
      <c r="F1158" t="s">
        <v>1174</v>
      </c>
      <c r="G1158" s="3" t="s">
        <v>3359</v>
      </c>
      <c r="H1158" s="3">
        <v>174</v>
      </c>
      <c r="I1158" s="3">
        <v>101062</v>
      </c>
      <c r="J1158" s="4">
        <f>(Table1[[#This Row],[Federal Employment (QCEW)]]/Table1[[#This Row],[Total Employment (QCEW)]])*100</f>
        <v>0.17217153826364015</v>
      </c>
    </row>
    <row r="1159" spans="1:10" hidden="1" x14ac:dyDescent="0.25">
      <c r="A1159" t="s">
        <v>0</v>
      </c>
      <c r="B1159" t="s">
        <v>1</v>
      </c>
      <c r="C1159" t="s">
        <v>5</v>
      </c>
      <c r="D1159" t="s">
        <v>1170</v>
      </c>
      <c r="E1159" t="s">
        <v>3334</v>
      </c>
      <c r="F1159" t="s">
        <v>1175</v>
      </c>
      <c r="G1159" s="3" t="s">
        <v>3359</v>
      </c>
      <c r="H1159" s="3">
        <v>31</v>
      </c>
      <c r="I1159" s="3">
        <v>8156</v>
      </c>
      <c r="J1159" s="4">
        <f>(Table1[[#This Row],[Federal Employment (QCEW)]]/Table1[[#This Row],[Total Employment (QCEW)]])*100</f>
        <v>0.38008827856792543</v>
      </c>
    </row>
    <row r="1160" spans="1:10" hidden="1" x14ac:dyDescent="0.25">
      <c r="A1160" t="s">
        <v>0</v>
      </c>
      <c r="B1160" t="s">
        <v>1</v>
      </c>
      <c r="C1160" t="s">
        <v>5</v>
      </c>
      <c r="D1160" t="s">
        <v>1170</v>
      </c>
      <c r="E1160" t="s">
        <v>3334</v>
      </c>
      <c r="F1160" t="s">
        <v>1176</v>
      </c>
      <c r="G1160" s="3" t="s">
        <v>3359</v>
      </c>
      <c r="H1160" s="3">
        <v>83</v>
      </c>
      <c r="I1160" s="3">
        <v>19494</v>
      </c>
      <c r="J1160" s="4">
        <f>(Table1[[#This Row],[Federal Employment (QCEW)]]/Table1[[#This Row],[Total Employment (QCEW)]])*100</f>
        <v>0.42577203242023193</v>
      </c>
    </row>
    <row r="1161" spans="1:10" hidden="1" x14ac:dyDescent="0.25">
      <c r="A1161" t="s">
        <v>0</v>
      </c>
      <c r="B1161" t="s">
        <v>1</v>
      </c>
      <c r="C1161" t="s">
        <v>5</v>
      </c>
      <c r="D1161" t="s">
        <v>1170</v>
      </c>
      <c r="E1161" t="s">
        <v>3334</v>
      </c>
      <c r="F1161" t="s">
        <v>1177</v>
      </c>
      <c r="G1161" s="3" t="s">
        <v>3359</v>
      </c>
      <c r="H1161" s="3">
        <v>69</v>
      </c>
      <c r="I1161" s="3">
        <v>17030</v>
      </c>
      <c r="J1161" s="4">
        <f>(Table1[[#This Row],[Federal Employment (QCEW)]]/Table1[[#This Row],[Total Employment (QCEW)]])*100</f>
        <v>0.40516735173223722</v>
      </c>
    </row>
    <row r="1162" spans="1:10" hidden="1" x14ac:dyDescent="0.25">
      <c r="A1162" t="s">
        <v>0</v>
      </c>
      <c r="B1162" t="s">
        <v>1</v>
      </c>
      <c r="C1162" t="s">
        <v>5</v>
      </c>
      <c r="D1162" t="s">
        <v>1170</v>
      </c>
      <c r="E1162" t="s">
        <v>3334</v>
      </c>
      <c r="F1162" t="s">
        <v>1178</v>
      </c>
      <c r="G1162" s="3" t="s">
        <v>3359</v>
      </c>
      <c r="H1162" s="3">
        <v>39</v>
      </c>
      <c r="I1162" s="3">
        <v>8000</v>
      </c>
      <c r="J1162" s="4">
        <f>(Table1[[#This Row],[Federal Employment (QCEW)]]/Table1[[#This Row],[Total Employment (QCEW)]])*100</f>
        <v>0.48749999999999999</v>
      </c>
    </row>
    <row r="1163" spans="1:10" hidden="1" x14ac:dyDescent="0.25">
      <c r="A1163" t="s">
        <v>0</v>
      </c>
      <c r="B1163" t="s">
        <v>1</v>
      </c>
      <c r="C1163" t="s">
        <v>5</v>
      </c>
      <c r="D1163" t="s">
        <v>1170</v>
      </c>
      <c r="E1163" t="s">
        <v>3334</v>
      </c>
      <c r="F1163" t="s">
        <v>1179</v>
      </c>
      <c r="G1163" s="3" t="s">
        <v>3359</v>
      </c>
      <c r="H1163" s="3">
        <v>1888</v>
      </c>
      <c r="I1163" s="3">
        <v>90504</v>
      </c>
      <c r="J1163" s="4">
        <f>(Table1[[#This Row],[Federal Employment (QCEW)]]/Table1[[#This Row],[Total Employment (QCEW)]])*100</f>
        <v>2.0860956421815611</v>
      </c>
    </row>
    <row r="1164" spans="1:10" hidden="1" x14ac:dyDescent="0.25">
      <c r="A1164" t="s">
        <v>0</v>
      </c>
      <c r="B1164" t="s">
        <v>1</v>
      </c>
      <c r="C1164" t="s">
        <v>5</v>
      </c>
      <c r="D1164" t="s">
        <v>1170</v>
      </c>
      <c r="E1164" t="s">
        <v>3334</v>
      </c>
      <c r="F1164" t="s">
        <v>1180</v>
      </c>
      <c r="G1164" s="3" t="s">
        <v>3359</v>
      </c>
      <c r="H1164" s="3">
        <v>3035</v>
      </c>
      <c r="I1164" s="3">
        <v>219568</v>
      </c>
      <c r="J1164" s="4">
        <f>(Table1[[#This Row],[Federal Employment (QCEW)]]/Table1[[#This Row],[Total Employment (QCEW)]])*100</f>
        <v>1.3822597099759528</v>
      </c>
    </row>
    <row r="1165" spans="1:10" hidden="1" x14ac:dyDescent="0.25">
      <c r="A1165" t="s">
        <v>0</v>
      </c>
      <c r="B1165" t="s">
        <v>1</v>
      </c>
      <c r="C1165" t="s">
        <v>5</v>
      </c>
      <c r="D1165" t="s">
        <v>1170</v>
      </c>
      <c r="E1165" t="s">
        <v>3334</v>
      </c>
      <c r="F1165" t="s">
        <v>1181</v>
      </c>
      <c r="G1165" s="3" t="s">
        <v>3359</v>
      </c>
      <c r="H1165" s="3">
        <v>574</v>
      </c>
      <c r="I1165" s="3">
        <v>177704</v>
      </c>
      <c r="J1165" s="4">
        <f>(Table1[[#This Row],[Federal Employment (QCEW)]]/Table1[[#This Row],[Total Employment (QCEW)]])*100</f>
        <v>0.3230090487552334</v>
      </c>
    </row>
    <row r="1166" spans="1:10" hidden="1" x14ac:dyDescent="0.25">
      <c r="A1166" t="s">
        <v>0</v>
      </c>
      <c r="B1166" t="s">
        <v>1</v>
      </c>
      <c r="C1166" t="s">
        <v>5</v>
      </c>
      <c r="D1166" t="s">
        <v>1170</v>
      </c>
      <c r="E1166" t="s">
        <v>3334</v>
      </c>
      <c r="F1166" t="s">
        <v>1182</v>
      </c>
      <c r="G1166" s="3" t="s">
        <v>3359</v>
      </c>
      <c r="H1166" s="3">
        <v>27</v>
      </c>
      <c r="I1166" s="3">
        <v>4454</v>
      </c>
      <c r="J1166" s="4">
        <f>(Table1[[#This Row],[Federal Employment (QCEW)]]/Table1[[#This Row],[Total Employment (QCEW)]])*100</f>
        <v>0.60619667714414005</v>
      </c>
    </row>
    <row r="1167" spans="1:10" hidden="1" x14ac:dyDescent="0.25">
      <c r="A1167" t="s">
        <v>0</v>
      </c>
      <c r="B1167" t="s">
        <v>1</v>
      </c>
      <c r="C1167" t="s">
        <v>5</v>
      </c>
      <c r="D1167" t="s">
        <v>1170</v>
      </c>
      <c r="E1167" t="s">
        <v>3334</v>
      </c>
      <c r="F1167" t="s">
        <v>1183</v>
      </c>
      <c r="G1167" s="3" t="s">
        <v>3359</v>
      </c>
      <c r="H1167" s="3">
        <v>12</v>
      </c>
      <c r="I1167" s="3">
        <v>8248</v>
      </c>
      <c r="J1167" s="4">
        <f>(Table1[[#This Row],[Federal Employment (QCEW)]]/Table1[[#This Row],[Total Employment (QCEW)]])*100</f>
        <v>0.14548981571290009</v>
      </c>
    </row>
    <row r="1168" spans="1:10" hidden="1" x14ac:dyDescent="0.25">
      <c r="A1168" t="s">
        <v>0</v>
      </c>
      <c r="B1168" t="s">
        <v>1</v>
      </c>
      <c r="C1168" t="s">
        <v>5</v>
      </c>
      <c r="D1168" t="s">
        <v>1170</v>
      </c>
      <c r="E1168" t="s">
        <v>3334</v>
      </c>
      <c r="F1168" t="s">
        <v>1184</v>
      </c>
      <c r="G1168" s="3" t="s">
        <v>3359</v>
      </c>
      <c r="H1168" s="3">
        <v>42</v>
      </c>
      <c r="I1168" s="3">
        <v>4276</v>
      </c>
      <c r="J1168" s="4">
        <f>(Table1[[#This Row],[Federal Employment (QCEW)]]/Table1[[#This Row],[Total Employment (QCEW)]])*100</f>
        <v>0.98222637979420013</v>
      </c>
    </row>
    <row r="1169" spans="1:10" hidden="1" x14ac:dyDescent="0.25">
      <c r="A1169" t="s">
        <v>0</v>
      </c>
      <c r="B1169" t="s">
        <v>1</v>
      </c>
      <c r="C1169" t="s">
        <v>5</v>
      </c>
      <c r="D1169" t="s">
        <v>1170</v>
      </c>
      <c r="E1169" t="s">
        <v>3334</v>
      </c>
      <c r="F1169" t="s">
        <v>1185</v>
      </c>
      <c r="G1169" s="3" t="s">
        <v>3359</v>
      </c>
      <c r="H1169" s="3">
        <v>39</v>
      </c>
      <c r="I1169" s="3">
        <v>5920</v>
      </c>
      <c r="J1169" s="4">
        <f>(Table1[[#This Row],[Federal Employment (QCEW)]]/Table1[[#This Row],[Total Employment (QCEW)]])*100</f>
        <v>0.65878378378378377</v>
      </c>
    </row>
    <row r="1170" spans="1:10" hidden="1" x14ac:dyDescent="0.25">
      <c r="A1170" t="s">
        <v>0</v>
      </c>
      <c r="B1170" t="s">
        <v>1</v>
      </c>
      <c r="C1170" t="s">
        <v>5</v>
      </c>
      <c r="D1170" t="s">
        <v>1170</v>
      </c>
      <c r="E1170" t="s">
        <v>3334</v>
      </c>
      <c r="F1170" t="s">
        <v>1186</v>
      </c>
      <c r="G1170" s="3" t="s">
        <v>3359</v>
      </c>
      <c r="H1170" s="3">
        <v>62</v>
      </c>
      <c r="I1170" s="3">
        <v>10008</v>
      </c>
      <c r="J1170" s="4">
        <f>(Table1[[#This Row],[Federal Employment (QCEW)]]/Table1[[#This Row],[Total Employment (QCEW)]])*100</f>
        <v>0.61950439648281375</v>
      </c>
    </row>
    <row r="1171" spans="1:10" hidden="1" x14ac:dyDescent="0.25">
      <c r="A1171" t="s">
        <v>0</v>
      </c>
      <c r="B1171" t="s">
        <v>1</v>
      </c>
      <c r="C1171" t="s">
        <v>5</v>
      </c>
      <c r="D1171" t="s">
        <v>1170</v>
      </c>
      <c r="E1171" t="s">
        <v>3334</v>
      </c>
      <c r="F1171" t="s">
        <v>1187</v>
      </c>
      <c r="G1171" s="3" t="s">
        <v>3359</v>
      </c>
      <c r="H1171" s="3">
        <v>47</v>
      </c>
      <c r="I1171" s="3">
        <v>16772</v>
      </c>
      <c r="J1171" s="4">
        <f>(Table1[[#This Row],[Federal Employment (QCEW)]]/Table1[[#This Row],[Total Employment (QCEW)]])*100</f>
        <v>0.28022895301693296</v>
      </c>
    </row>
    <row r="1172" spans="1:10" hidden="1" x14ac:dyDescent="0.25">
      <c r="A1172" t="s">
        <v>0</v>
      </c>
      <c r="B1172" t="s">
        <v>1</v>
      </c>
      <c r="C1172" t="s">
        <v>5</v>
      </c>
      <c r="D1172" t="s">
        <v>1170</v>
      </c>
      <c r="E1172" t="s">
        <v>3334</v>
      </c>
      <c r="F1172" t="s">
        <v>1188</v>
      </c>
      <c r="G1172" s="3" t="s">
        <v>3359</v>
      </c>
      <c r="H1172" s="3">
        <v>2307</v>
      </c>
      <c r="I1172" s="3">
        <v>540136</v>
      </c>
      <c r="J1172" s="4">
        <f>(Table1[[#This Row],[Federal Employment (QCEW)]]/Table1[[#This Row],[Total Employment (QCEW)]])*100</f>
        <v>0.42711465260601034</v>
      </c>
    </row>
    <row r="1173" spans="1:10" hidden="1" x14ac:dyDescent="0.25">
      <c r="A1173" t="s">
        <v>0</v>
      </c>
      <c r="B1173" t="s">
        <v>1</v>
      </c>
      <c r="C1173" t="s">
        <v>5</v>
      </c>
      <c r="D1173" t="s">
        <v>1170</v>
      </c>
      <c r="E1173" t="s">
        <v>3334</v>
      </c>
      <c r="F1173" t="s">
        <v>1189</v>
      </c>
      <c r="G1173" s="3" t="s">
        <v>3359</v>
      </c>
      <c r="H1173" s="3">
        <v>21</v>
      </c>
      <c r="I1173" s="3">
        <v>2758</v>
      </c>
      <c r="J1173" s="4">
        <f>(Table1[[#This Row],[Federal Employment (QCEW)]]/Table1[[#This Row],[Total Employment (QCEW)]])*100</f>
        <v>0.76142131979695438</v>
      </c>
    </row>
    <row r="1174" spans="1:10" hidden="1" x14ac:dyDescent="0.25">
      <c r="A1174" t="s">
        <v>0</v>
      </c>
      <c r="B1174" t="s">
        <v>1</v>
      </c>
      <c r="C1174" t="s">
        <v>5</v>
      </c>
      <c r="D1174" t="s">
        <v>1170</v>
      </c>
      <c r="E1174" t="s">
        <v>3334</v>
      </c>
      <c r="F1174" t="s">
        <v>1190</v>
      </c>
      <c r="G1174" s="3" t="s">
        <v>3359</v>
      </c>
      <c r="H1174" s="3">
        <v>25</v>
      </c>
      <c r="I1174" s="3">
        <v>10426</v>
      </c>
      <c r="J1174" s="4">
        <f>(Table1[[#This Row],[Federal Employment (QCEW)]]/Table1[[#This Row],[Total Employment (QCEW)]])*100</f>
        <v>0.239785152503357</v>
      </c>
    </row>
    <row r="1175" spans="1:10" hidden="1" x14ac:dyDescent="0.25">
      <c r="A1175" t="s">
        <v>0</v>
      </c>
      <c r="B1175" t="s">
        <v>1</v>
      </c>
      <c r="C1175" t="s">
        <v>5</v>
      </c>
      <c r="D1175" t="s">
        <v>1170</v>
      </c>
      <c r="E1175" t="s">
        <v>3334</v>
      </c>
      <c r="F1175" t="s">
        <v>1191</v>
      </c>
      <c r="G1175" s="3" t="s">
        <v>3359</v>
      </c>
      <c r="H1175" s="3">
        <v>58</v>
      </c>
      <c r="I1175" s="3">
        <v>16318</v>
      </c>
      <c r="J1175" s="4">
        <f>(Table1[[#This Row],[Federal Employment (QCEW)]]/Table1[[#This Row],[Total Employment (QCEW)]])*100</f>
        <v>0.35543571516117173</v>
      </c>
    </row>
    <row r="1176" spans="1:10" hidden="1" x14ac:dyDescent="0.25">
      <c r="A1176" t="s">
        <v>0</v>
      </c>
      <c r="B1176" t="s">
        <v>1</v>
      </c>
      <c r="C1176" t="s">
        <v>5</v>
      </c>
      <c r="D1176" t="s">
        <v>1170</v>
      </c>
      <c r="E1176" t="s">
        <v>3334</v>
      </c>
      <c r="F1176" t="s">
        <v>1192</v>
      </c>
      <c r="G1176" s="3" t="s">
        <v>3359</v>
      </c>
      <c r="H1176" s="3">
        <v>55</v>
      </c>
      <c r="I1176" s="3">
        <v>9378</v>
      </c>
      <c r="J1176" s="4">
        <f>(Table1[[#This Row],[Federal Employment (QCEW)]]/Table1[[#This Row],[Total Employment (QCEW)]])*100</f>
        <v>0.58647899338878229</v>
      </c>
    </row>
    <row r="1177" spans="1:10" hidden="1" x14ac:dyDescent="0.25">
      <c r="A1177" t="s">
        <v>0</v>
      </c>
      <c r="B1177" t="s">
        <v>1</v>
      </c>
      <c r="C1177" t="s">
        <v>5</v>
      </c>
      <c r="D1177" t="s">
        <v>1170</v>
      </c>
      <c r="E1177" t="s">
        <v>3334</v>
      </c>
      <c r="F1177" t="s">
        <v>1193</v>
      </c>
      <c r="G1177" s="3" t="s">
        <v>3359</v>
      </c>
      <c r="H1177" s="3">
        <v>717</v>
      </c>
      <c r="I1177" s="3">
        <v>6684</v>
      </c>
      <c r="J1177" s="4">
        <f>(Table1[[#This Row],[Federal Employment (QCEW)]]/Table1[[#This Row],[Total Employment (QCEW)]])*100</f>
        <v>10.727109515260324</v>
      </c>
    </row>
    <row r="1178" spans="1:10" hidden="1" x14ac:dyDescent="0.25">
      <c r="A1178" t="s">
        <v>0</v>
      </c>
      <c r="B1178" t="s">
        <v>1</v>
      </c>
      <c r="C1178" t="s">
        <v>5</v>
      </c>
      <c r="D1178" t="s">
        <v>1170</v>
      </c>
      <c r="E1178" t="s">
        <v>3334</v>
      </c>
      <c r="F1178" t="s">
        <v>1194</v>
      </c>
      <c r="G1178" s="3" t="s">
        <v>3359</v>
      </c>
      <c r="H1178" s="3">
        <v>97</v>
      </c>
      <c r="I1178" s="3">
        <v>48250</v>
      </c>
      <c r="J1178" s="4">
        <f>(Table1[[#This Row],[Federal Employment (QCEW)]]/Table1[[#This Row],[Total Employment (QCEW)]])*100</f>
        <v>0.20103626943005182</v>
      </c>
    </row>
    <row r="1179" spans="1:10" hidden="1" x14ac:dyDescent="0.25">
      <c r="A1179" t="s">
        <v>0</v>
      </c>
      <c r="B1179" t="s">
        <v>1</v>
      </c>
      <c r="C1179" t="s">
        <v>5</v>
      </c>
      <c r="D1179" t="s">
        <v>1170</v>
      </c>
      <c r="E1179" t="s">
        <v>3334</v>
      </c>
      <c r="F1179" t="s">
        <v>1195</v>
      </c>
      <c r="G1179" s="3" t="s">
        <v>3359</v>
      </c>
      <c r="H1179" s="3">
        <v>81</v>
      </c>
      <c r="I1179" s="3">
        <v>33136</v>
      </c>
      <c r="J1179" s="4">
        <f>(Table1[[#This Row],[Federal Employment (QCEW)]]/Table1[[#This Row],[Total Employment (QCEW)]])*100</f>
        <v>0.24444712699179141</v>
      </c>
    </row>
    <row r="1180" spans="1:10" hidden="1" x14ac:dyDescent="0.25">
      <c r="A1180" t="s">
        <v>0</v>
      </c>
      <c r="B1180" t="s">
        <v>1</v>
      </c>
      <c r="C1180" t="s">
        <v>5</v>
      </c>
      <c r="D1180" t="s">
        <v>1170</v>
      </c>
      <c r="E1180" t="s">
        <v>3334</v>
      </c>
      <c r="F1180" t="s">
        <v>1196</v>
      </c>
      <c r="G1180" s="3" t="s">
        <v>3359</v>
      </c>
      <c r="H1180" s="3">
        <v>34</v>
      </c>
      <c r="I1180" s="3">
        <v>7842</v>
      </c>
      <c r="J1180" s="4">
        <f>(Table1[[#This Row],[Federal Employment (QCEW)]]/Table1[[#This Row],[Total Employment (QCEW)]])*100</f>
        <v>0.43356286661565929</v>
      </c>
    </row>
    <row r="1181" spans="1:10" hidden="1" x14ac:dyDescent="0.25">
      <c r="A1181" t="s">
        <v>0</v>
      </c>
      <c r="B1181" t="s">
        <v>1</v>
      </c>
      <c r="C1181" t="s">
        <v>5</v>
      </c>
      <c r="D1181" t="s">
        <v>1170</v>
      </c>
      <c r="E1181" t="s">
        <v>3334</v>
      </c>
      <c r="F1181" t="s">
        <v>1197</v>
      </c>
      <c r="G1181" s="3" t="s">
        <v>3359</v>
      </c>
      <c r="H1181" s="3">
        <v>1409</v>
      </c>
      <c r="I1181" s="3">
        <v>369926</v>
      </c>
      <c r="J1181" s="4">
        <f>(Table1[[#This Row],[Federal Employment (QCEW)]]/Table1[[#This Row],[Total Employment (QCEW)]])*100</f>
        <v>0.38088698820845251</v>
      </c>
    </row>
    <row r="1182" spans="1:10" hidden="1" x14ac:dyDescent="0.25">
      <c r="A1182" t="s">
        <v>0</v>
      </c>
      <c r="B1182" t="s">
        <v>1</v>
      </c>
      <c r="C1182" t="s">
        <v>5</v>
      </c>
      <c r="D1182" t="s">
        <v>1170</v>
      </c>
      <c r="E1182" t="s">
        <v>3334</v>
      </c>
      <c r="F1182" t="s">
        <v>1198</v>
      </c>
      <c r="G1182" s="3" t="s">
        <v>3359</v>
      </c>
      <c r="H1182" s="3">
        <v>92</v>
      </c>
      <c r="I1182" s="3">
        <v>15680</v>
      </c>
      <c r="J1182" s="4">
        <f>(Table1[[#This Row],[Federal Employment (QCEW)]]/Table1[[#This Row],[Total Employment (QCEW)]])*100</f>
        <v>0.58673469387755106</v>
      </c>
    </row>
    <row r="1183" spans="1:10" hidden="1" x14ac:dyDescent="0.25">
      <c r="A1183" t="s">
        <v>0</v>
      </c>
      <c r="B1183" t="s">
        <v>1</v>
      </c>
      <c r="C1183" t="s">
        <v>5</v>
      </c>
      <c r="D1183" t="s">
        <v>1170</v>
      </c>
      <c r="E1183" t="s">
        <v>3334</v>
      </c>
      <c r="F1183" t="s">
        <v>1199</v>
      </c>
      <c r="G1183" s="3" t="s">
        <v>3359</v>
      </c>
      <c r="H1183" s="3">
        <v>1033</v>
      </c>
      <c r="I1183" s="3">
        <v>275718</v>
      </c>
      <c r="J1183" s="4">
        <f>(Table1[[#This Row],[Federal Employment (QCEW)]]/Table1[[#This Row],[Total Employment (QCEW)]])*100</f>
        <v>0.37465816522678969</v>
      </c>
    </row>
    <row r="1184" spans="1:10" hidden="1" x14ac:dyDescent="0.25">
      <c r="A1184" t="s">
        <v>0</v>
      </c>
      <c r="B1184" t="s">
        <v>1</v>
      </c>
      <c r="C1184" t="s">
        <v>5</v>
      </c>
      <c r="D1184" t="s">
        <v>1170</v>
      </c>
      <c r="E1184" t="s">
        <v>3334</v>
      </c>
      <c r="F1184" t="s">
        <v>1200</v>
      </c>
      <c r="G1184" s="3" t="s">
        <v>3359</v>
      </c>
      <c r="H1184" s="3">
        <v>147</v>
      </c>
      <c r="I1184" s="3">
        <v>71102</v>
      </c>
      <c r="J1184" s="4">
        <f>(Table1[[#This Row],[Federal Employment (QCEW)]]/Table1[[#This Row],[Total Employment (QCEW)]])*100</f>
        <v>0.20674523923377683</v>
      </c>
    </row>
    <row r="1185" spans="1:10" hidden="1" x14ac:dyDescent="0.25">
      <c r="A1185" t="s">
        <v>0</v>
      </c>
      <c r="B1185" t="s">
        <v>1</v>
      </c>
      <c r="C1185" t="s">
        <v>5</v>
      </c>
      <c r="D1185" t="s">
        <v>1170</v>
      </c>
      <c r="E1185" t="s">
        <v>3334</v>
      </c>
      <c r="F1185" t="s">
        <v>1201</v>
      </c>
      <c r="G1185" s="3" t="s">
        <v>3359</v>
      </c>
      <c r="H1185" s="3">
        <v>66</v>
      </c>
      <c r="I1185" s="3">
        <v>9398</v>
      </c>
      <c r="J1185" s="4">
        <f>(Table1[[#This Row],[Federal Employment (QCEW)]]/Table1[[#This Row],[Total Employment (QCEW)]])*100</f>
        <v>0.70227708022983615</v>
      </c>
    </row>
    <row r="1186" spans="1:10" hidden="1" x14ac:dyDescent="0.25">
      <c r="A1186" t="s">
        <v>0</v>
      </c>
      <c r="B1186" t="s">
        <v>1</v>
      </c>
      <c r="C1186" t="s">
        <v>5</v>
      </c>
      <c r="D1186" t="s">
        <v>1170</v>
      </c>
      <c r="E1186" t="s">
        <v>3334</v>
      </c>
      <c r="F1186" t="s">
        <v>1202</v>
      </c>
      <c r="G1186" s="3" t="s">
        <v>3359</v>
      </c>
      <c r="H1186" s="3">
        <v>118</v>
      </c>
      <c r="I1186" s="3">
        <v>37872</v>
      </c>
      <c r="J1186" s="4">
        <f>(Table1[[#This Row],[Federal Employment (QCEW)]]/Table1[[#This Row],[Total Employment (QCEW)]])*100</f>
        <v>0.31157583438952258</v>
      </c>
    </row>
    <row r="1187" spans="1:10" hidden="1" x14ac:dyDescent="0.25">
      <c r="A1187" t="s">
        <v>0</v>
      </c>
      <c r="B1187" t="s">
        <v>1</v>
      </c>
      <c r="C1187" t="s">
        <v>5</v>
      </c>
      <c r="D1187" t="s">
        <v>1170</v>
      </c>
      <c r="E1187" t="s">
        <v>3334</v>
      </c>
      <c r="F1187" t="s">
        <v>1203</v>
      </c>
      <c r="G1187" s="3" t="s">
        <v>3359</v>
      </c>
      <c r="H1187" s="3">
        <v>158</v>
      </c>
      <c r="I1187" s="3">
        <v>62650</v>
      </c>
      <c r="J1187" s="4">
        <f>(Table1[[#This Row],[Federal Employment (QCEW)]]/Table1[[#This Row],[Total Employment (QCEW)]])*100</f>
        <v>0.25219473264165998</v>
      </c>
    </row>
    <row r="1188" spans="1:10" hidden="1" x14ac:dyDescent="0.25">
      <c r="A1188" t="s">
        <v>0</v>
      </c>
      <c r="B1188" t="s">
        <v>1</v>
      </c>
      <c r="C1188" t="s">
        <v>5</v>
      </c>
      <c r="D1188" t="s">
        <v>1170</v>
      </c>
      <c r="E1188" t="s">
        <v>3334</v>
      </c>
      <c r="F1188" t="s">
        <v>1204</v>
      </c>
      <c r="G1188" s="3" t="s">
        <v>3359</v>
      </c>
      <c r="H1188" s="3">
        <v>30</v>
      </c>
      <c r="I1188" s="3">
        <v>5980</v>
      </c>
      <c r="J1188" s="4">
        <f>(Table1[[#This Row],[Federal Employment (QCEW)]]/Table1[[#This Row],[Total Employment (QCEW)]])*100</f>
        <v>0.50167224080267558</v>
      </c>
    </row>
    <row r="1189" spans="1:10" hidden="1" x14ac:dyDescent="0.25">
      <c r="A1189" t="s">
        <v>0</v>
      </c>
      <c r="B1189" t="s">
        <v>1</v>
      </c>
      <c r="C1189" t="s">
        <v>5</v>
      </c>
      <c r="D1189" t="s">
        <v>1170</v>
      </c>
      <c r="E1189" t="s">
        <v>3334</v>
      </c>
      <c r="F1189" t="s">
        <v>1205</v>
      </c>
      <c r="G1189" s="3" t="s">
        <v>3359</v>
      </c>
      <c r="H1189" s="3">
        <v>50</v>
      </c>
      <c r="I1189" s="3">
        <v>12354</v>
      </c>
      <c r="J1189" s="4">
        <f>(Table1[[#This Row],[Federal Employment (QCEW)]]/Table1[[#This Row],[Total Employment (QCEW)]])*100</f>
        <v>0.40472721385785987</v>
      </c>
    </row>
    <row r="1190" spans="1:10" hidden="1" x14ac:dyDescent="0.25">
      <c r="A1190" t="s">
        <v>0</v>
      </c>
      <c r="B1190" t="s">
        <v>1</v>
      </c>
      <c r="C1190" t="s">
        <v>5</v>
      </c>
      <c r="D1190" t="s">
        <v>1170</v>
      </c>
      <c r="E1190" t="s">
        <v>3334</v>
      </c>
      <c r="F1190" t="s">
        <v>1206</v>
      </c>
      <c r="G1190" s="3" t="s">
        <v>3359</v>
      </c>
      <c r="H1190" s="3">
        <v>166</v>
      </c>
      <c r="I1190" s="3">
        <v>28462</v>
      </c>
      <c r="J1190" s="4">
        <f>(Table1[[#This Row],[Federal Employment (QCEW)]]/Table1[[#This Row],[Total Employment (QCEW)]])*100</f>
        <v>0.58323378539807458</v>
      </c>
    </row>
    <row r="1191" spans="1:10" hidden="1" x14ac:dyDescent="0.25">
      <c r="A1191" t="s">
        <v>0</v>
      </c>
      <c r="B1191" t="s">
        <v>1</v>
      </c>
      <c r="C1191" t="s">
        <v>5</v>
      </c>
      <c r="D1191" t="s">
        <v>1170</v>
      </c>
      <c r="E1191" t="s">
        <v>3334</v>
      </c>
      <c r="F1191" t="s">
        <v>1207</v>
      </c>
      <c r="G1191" s="3" t="s">
        <v>3359</v>
      </c>
      <c r="H1191" s="3">
        <v>9565</v>
      </c>
      <c r="I1191" s="3">
        <v>375302</v>
      </c>
      <c r="J1191" s="4">
        <f>(Table1[[#This Row],[Federal Employment (QCEW)]]/Table1[[#This Row],[Total Employment (QCEW)]])*100</f>
        <v>2.548614182711523</v>
      </c>
    </row>
    <row r="1192" spans="1:10" hidden="1" x14ac:dyDescent="0.25">
      <c r="A1192" t="s">
        <v>0</v>
      </c>
      <c r="B1192" t="s">
        <v>1</v>
      </c>
      <c r="C1192" t="s">
        <v>5</v>
      </c>
      <c r="D1192" t="s">
        <v>1170</v>
      </c>
      <c r="E1192" t="s">
        <v>3334</v>
      </c>
      <c r="F1192" t="s">
        <v>1208</v>
      </c>
      <c r="G1192" s="3" t="s">
        <v>3359</v>
      </c>
      <c r="H1192" s="3">
        <v>461</v>
      </c>
      <c r="I1192" s="3">
        <v>138362</v>
      </c>
      <c r="J1192" s="4">
        <f>(Table1[[#This Row],[Federal Employment (QCEW)]]/Table1[[#This Row],[Total Employment (QCEW)]])*100</f>
        <v>0.33318396669605815</v>
      </c>
    </row>
    <row r="1193" spans="1:10" hidden="1" x14ac:dyDescent="0.25">
      <c r="A1193" t="s">
        <v>0</v>
      </c>
      <c r="B1193" t="s">
        <v>1</v>
      </c>
      <c r="C1193" t="s">
        <v>5</v>
      </c>
      <c r="D1193" t="s">
        <v>1170</v>
      </c>
      <c r="E1193" t="s">
        <v>3334</v>
      </c>
      <c r="F1193" t="s">
        <v>1209</v>
      </c>
      <c r="G1193" s="3" t="s">
        <v>3359</v>
      </c>
      <c r="H1193" s="3">
        <v>443</v>
      </c>
      <c r="I1193" s="3">
        <v>27822</v>
      </c>
      <c r="J1193" s="4">
        <f>(Table1[[#This Row],[Federal Employment (QCEW)]]/Table1[[#This Row],[Total Employment (QCEW)]])*100</f>
        <v>1.5922651139386095</v>
      </c>
    </row>
    <row r="1194" spans="1:10" hidden="1" x14ac:dyDescent="0.25">
      <c r="A1194" t="s">
        <v>0</v>
      </c>
      <c r="B1194" t="s">
        <v>1</v>
      </c>
      <c r="C1194" t="s">
        <v>5</v>
      </c>
      <c r="D1194" t="s">
        <v>1170</v>
      </c>
      <c r="E1194" t="s">
        <v>3334</v>
      </c>
      <c r="F1194" t="s">
        <v>1210</v>
      </c>
      <c r="G1194" s="3" t="s">
        <v>3359</v>
      </c>
      <c r="H1194" s="3">
        <v>68</v>
      </c>
      <c r="I1194" s="3">
        <v>9482</v>
      </c>
      <c r="J1194" s="4">
        <f>(Table1[[#This Row],[Federal Employment (QCEW)]]/Table1[[#This Row],[Total Employment (QCEW)]])*100</f>
        <v>0.71714828095338534</v>
      </c>
    </row>
    <row r="1195" spans="1:10" hidden="1" x14ac:dyDescent="0.25">
      <c r="A1195" t="s">
        <v>0</v>
      </c>
      <c r="B1195" t="s">
        <v>1</v>
      </c>
      <c r="C1195" t="s">
        <v>5</v>
      </c>
      <c r="D1195" t="s">
        <v>1170</v>
      </c>
      <c r="E1195" t="s">
        <v>3334</v>
      </c>
      <c r="F1195" t="s">
        <v>1211</v>
      </c>
      <c r="G1195" s="3" t="s">
        <v>3359</v>
      </c>
      <c r="H1195" s="3">
        <v>2010</v>
      </c>
      <c r="I1195" s="3">
        <v>113110</v>
      </c>
      <c r="J1195" s="4">
        <f>(Table1[[#This Row],[Federal Employment (QCEW)]]/Table1[[#This Row],[Total Employment (QCEW)]])*100</f>
        <v>1.7770312085580406</v>
      </c>
    </row>
    <row r="1196" spans="1:10" hidden="1" x14ac:dyDescent="0.25">
      <c r="A1196" t="s">
        <v>0</v>
      </c>
      <c r="B1196" t="s">
        <v>1</v>
      </c>
      <c r="C1196" t="s">
        <v>5</v>
      </c>
      <c r="D1196" t="s">
        <v>1170</v>
      </c>
      <c r="E1196" t="s">
        <v>3334</v>
      </c>
      <c r="F1196" t="s">
        <v>1212</v>
      </c>
      <c r="G1196" s="3" t="s">
        <v>3359</v>
      </c>
      <c r="H1196" s="3">
        <v>19</v>
      </c>
      <c r="I1196" s="3">
        <v>5036</v>
      </c>
      <c r="J1196" s="4">
        <f>(Table1[[#This Row],[Federal Employment (QCEW)]]/Table1[[#This Row],[Total Employment (QCEW)]])*100</f>
        <v>0.37728355837966643</v>
      </c>
    </row>
    <row r="1197" spans="1:10" hidden="1" x14ac:dyDescent="0.25">
      <c r="A1197" t="s">
        <v>0</v>
      </c>
      <c r="B1197" t="s">
        <v>1</v>
      </c>
      <c r="C1197" t="s">
        <v>5</v>
      </c>
      <c r="D1197" t="s">
        <v>1170</v>
      </c>
      <c r="E1197" t="s">
        <v>3334</v>
      </c>
      <c r="F1197" t="s">
        <v>1213</v>
      </c>
      <c r="G1197" s="3" t="s">
        <v>3359</v>
      </c>
      <c r="H1197" s="3">
        <v>61</v>
      </c>
      <c r="I1197" s="3">
        <v>12094</v>
      </c>
      <c r="J1197" s="4">
        <f>(Table1[[#This Row],[Federal Employment (QCEW)]]/Table1[[#This Row],[Total Employment (QCEW)]])*100</f>
        <v>0.50438233834959489</v>
      </c>
    </row>
    <row r="1198" spans="1:10" hidden="1" x14ac:dyDescent="0.25">
      <c r="A1198" t="s">
        <v>0</v>
      </c>
      <c r="B1198" t="s">
        <v>1</v>
      </c>
      <c r="C1198" t="s">
        <v>5</v>
      </c>
      <c r="D1198" t="s">
        <v>1170</v>
      </c>
      <c r="E1198" t="s">
        <v>3334</v>
      </c>
      <c r="F1198" t="s">
        <v>1214</v>
      </c>
      <c r="G1198" s="3" t="s">
        <v>3359</v>
      </c>
      <c r="H1198" s="3">
        <v>42</v>
      </c>
      <c r="I1198" s="3">
        <v>10864</v>
      </c>
      <c r="J1198" s="4">
        <f>(Table1[[#This Row],[Federal Employment (QCEW)]]/Table1[[#This Row],[Total Employment (QCEW)]])*100</f>
        <v>0.38659793814432991</v>
      </c>
    </row>
    <row r="1199" spans="1:10" hidden="1" x14ac:dyDescent="0.25">
      <c r="A1199" t="s">
        <v>0</v>
      </c>
      <c r="B1199" t="s">
        <v>1</v>
      </c>
      <c r="C1199" t="s">
        <v>5</v>
      </c>
      <c r="D1199" t="s">
        <v>1170</v>
      </c>
      <c r="E1199" t="s">
        <v>3334</v>
      </c>
      <c r="F1199" t="s">
        <v>1215</v>
      </c>
      <c r="G1199" s="3" t="s">
        <v>3359</v>
      </c>
      <c r="H1199" s="3">
        <v>61</v>
      </c>
      <c r="I1199" s="3">
        <v>22198</v>
      </c>
      <c r="J1199" s="4">
        <f>(Table1[[#This Row],[Federal Employment (QCEW)]]/Table1[[#This Row],[Total Employment (QCEW)]])*100</f>
        <v>0.27479953148932335</v>
      </c>
    </row>
    <row r="1200" spans="1:10" hidden="1" x14ac:dyDescent="0.25">
      <c r="A1200" t="s">
        <v>0</v>
      </c>
      <c r="B1200" t="s">
        <v>1</v>
      </c>
      <c r="C1200" t="s">
        <v>5</v>
      </c>
      <c r="D1200" t="s">
        <v>1170</v>
      </c>
      <c r="E1200" t="s">
        <v>3334</v>
      </c>
      <c r="F1200" t="s">
        <v>1216</v>
      </c>
      <c r="G1200" s="3" t="s">
        <v>3359</v>
      </c>
      <c r="H1200" s="3">
        <v>170</v>
      </c>
      <c r="I1200" s="3">
        <v>45848</v>
      </c>
      <c r="J1200" s="4">
        <f>(Table1[[#This Row],[Federal Employment (QCEW)]]/Table1[[#This Row],[Total Employment (QCEW)]])*100</f>
        <v>0.37079043796894084</v>
      </c>
    </row>
    <row r="1201" spans="1:10" hidden="1" x14ac:dyDescent="0.25">
      <c r="A1201" t="s">
        <v>0</v>
      </c>
      <c r="B1201" t="s">
        <v>1</v>
      </c>
      <c r="C1201" t="s">
        <v>5</v>
      </c>
      <c r="D1201" t="s">
        <v>1170</v>
      </c>
      <c r="E1201" t="s">
        <v>3334</v>
      </c>
      <c r="F1201" t="s">
        <v>1217</v>
      </c>
      <c r="G1201" s="3" t="s">
        <v>3359</v>
      </c>
      <c r="H1201" s="3">
        <v>10</v>
      </c>
      <c r="I1201" s="3">
        <v>3250</v>
      </c>
      <c r="J1201" s="4">
        <f>(Table1[[#This Row],[Federal Employment (QCEW)]]/Table1[[#This Row],[Total Employment (QCEW)]])*100</f>
        <v>0.30769230769230771</v>
      </c>
    </row>
    <row r="1202" spans="1:10" hidden="1" x14ac:dyDescent="0.25">
      <c r="A1202" t="s">
        <v>0</v>
      </c>
      <c r="B1202" t="s">
        <v>1</v>
      </c>
      <c r="C1202" t="s">
        <v>5</v>
      </c>
      <c r="D1202" t="s">
        <v>1170</v>
      </c>
      <c r="E1202" t="s">
        <v>3334</v>
      </c>
      <c r="F1202" t="s">
        <v>1218</v>
      </c>
      <c r="G1202" s="3" t="s">
        <v>3359</v>
      </c>
      <c r="H1202" s="3">
        <v>35</v>
      </c>
      <c r="I1202" s="3">
        <v>15194</v>
      </c>
      <c r="J1202" s="4">
        <f>(Table1[[#This Row],[Federal Employment (QCEW)]]/Table1[[#This Row],[Total Employment (QCEW)]])*100</f>
        <v>0.23035408713966038</v>
      </c>
    </row>
    <row r="1203" spans="1:10" hidden="1" x14ac:dyDescent="0.25">
      <c r="A1203" t="s">
        <v>0</v>
      </c>
      <c r="B1203" t="s">
        <v>1</v>
      </c>
      <c r="C1203" t="s">
        <v>5</v>
      </c>
      <c r="D1203" t="s">
        <v>1170</v>
      </c>
      <c r="E1203" t="s">
        <v>3334</v>
      </c>
      <c r="F1203" t="s">
        <v>1219</v>
      </c>
      <c r="G1203" s="3" t="s">
        <v>3359</v>
      </c>
      <c r="H1203" s="3">
        <v>84</v>
      </c>
      <c r="I1203" s="3">
        <v>27084</v>
      </c>
      <c r="J1203" s="4">
        <f>(Table1[[#This Row],[Federal Employment (QCEW)]]/Table1[[#This Row],[Total Employment (QCEW)]])*100</f>
        <v>0.31014621178555607</v>
      </c>
    </row>
    <row r="1204" spans="1:10" hidden="1" x14ac:dyDescent="0.25">
      <c r="A1204" t="s">
        <v>0</v>
      </c>
      <c r="B1204" t="s">
        <v>1</v>
      </c>
      <c r="C1204" t="s">
        <v>5</v>
      </c>
      <c r="D1204" t="s">
        <v>1170</v>
      </c>
      <c r="E1204" t="s">
        <v>3334</v>
      </c>
      <c r="F1204" t="s">
        <v>1220</v>
      </c>
      <c r="G1204" s="3" t="s">
        <v>3359</v>
      </c>
      <c r="H1204" s="3">
        <v>175</v>
      </c>
      <c r="I1204" s="3">
        <v>47198</v>
      </c>
      <c r="J1204" s="4">
        <f>(Table1[[#This Row],[Federal Employment (QCEW)]]/Table1[[#This Row],[Total Employment (QCEW)]])*100</f>
        <v>0.37077842281452605</v>
      </c>
    </row>
    <row r="1205" spans="1:10" hidden="1" x14ac:dyDescent="0.25">
      <c r="A1205" t="s">
        <v>0</v>
      </c>
      <c r="B1205" t="s">
        <v>1</v>
      </c>
      <c r="C1205" t="s">
        <v>5</v>
      </c>
      <c r="D1205" t="s">
        <v>1170</v>
      </c>
      <c r="E1205" t="s">
        <v>3334</v>
      </c>
      <c r="F1205" t="s">
        <v>1221</v>
      </c>
      <c r="G1205" s="3" t="s">
        <v>3359</v>
      </c>
      <c r="H1205" s="3">
        <v>69</v>
      </c>
      <c r="I1205" s="3">
        <v>24492</v>
      </c>
      <c r="J1205" s="4">
        <f>(Table1[[#This Row],[Federal Employment (QCEW)]]/Table1[[#This Row],[Total Employment (QCEW)]])*100</f>
        <v>0.28172464478196962</v>
      </c>
    </row>
    <row r="1206" spans="1:10" hidden="1" x14ac:dyDescent="0.25">
      <c r="A1206" t="s">
        <v>0</v>
      </c>
      <c r="B1206" t="s">
        <v>1</v>
      </c>
      <c r="C1206" t="s">
        <v>5</v>
      </c>
      <c r="D1206" t="s">
        <v>1170</v>
      </c>
      <c r="E1206" t="s">
        <v>3334</v>
      </c>
      <c r="F1206" t="s">
        <v>1222</v>
      </c>
      <c r="G1206" s="3" t="s">
        <v>3359</v>
      </c>
      <c r="H1206" s="3">
        <v>129</v>
      </c>
      <c r="I1206" s="3">
        <v>39204</v>
      </c>
      <c r="J1206" s="4">
        <f>(Table1[[#This Row],[Federal Employment (QCEW)]]/Table1[[#This Row],[Total Employment (QCEW)]])*100</f>
        <v>0.3290480563207836</v>
      </c>
    </row>
    <row r="1207" spans="1:10" hidden="1" x14ac:dyDescent="0.25">
      <c r="A1207" t="s">
        <v>0</v>
      </c>
      <c r="B1207" t="s">
        <v>1</v>
      </c>
      <c r="C1207" t="s">
        <v>5</v>
      </c>
      <c r="D1207" t="s">
        <v>1170</v>
      </c>
      <c r="E1207" t="s">
        <v>3334</v>
      </c>
      <c r="F1207" t="s">
        <v>1223</v>
      </c>
      <c r="G1207" s="3" t="s">
        <v>3359</v>
      </c>
      <c r="H1207" s="3">
        <v>697</v>
      </c>
      <c r="I1207" s="3">
        <v>193114</v>
      </c>
      <c r="J1207" s="4">
        <f>(Table1[[#This Row],[Federal Employment (QCEW)]]/Table1[[#This Row],[Total Employment (QCEW)]])*100</f>
        <v>0.360926706504966</v>
      </c>
    </row>
    <row r="1208" spans="1:10" hidden="1" x14ac:dyDescent="0.25">
      <c r="A1208" t="s">
        <v>0</v>
      </c>
      <c r="B1208" t="s">
        <v>1</v>
      </c>
      <c r="C1208" t="s">
        <v>5</v>
      </c>
      <c r="D1208" t="s">
        <v>1170</v>
      </c>
      <c r="E1208" t="s">
        <v>3334</v>
      </c>
      <c r="F1208" t="s">
        <v>1224</v>
      </c>
      <c r="G1208" s="3" t="s">
        <v>3359</v>
      </c>
      <c r="H1208" s="3">
        <v>360</v>
      </c>
      <c r="I1208" s="3">
        <v>94158</v>
      </c>
      <c r="J1208" s="4">
        <f>(Table1[[#This Row],[Federal Employment (QCEW)]]/Table1[[#This Row],[Total Employment (QCEW)]])*100</f>
        <v>0.3823360734085261</v>
      </c>
    </row>
    <row r="1209" spans="1:10" hidden="1" x14ac:dyDescent="0.25">
      <c r="A1209" t="s">
        <v>0</v>
      </c>
      <c r="B1209" t="s">
        <v>1</v>
      </c>
      <c r="C1209" t="s">
        <v>5</v>
      </c>
      <c r="D1209" t="s">
        <v>1170</v>
      </c>
      <c r="E1209" t="s">
        <v>3334</v>
      </c>
      <c r="F1209" t="s">
        <v>1225</v>
      </c>
      <c r="G1209" s="3" t="s">
        <v>3359</v>
      </c>
      <c r="H1209" s="3">
        <v>17</v>
      </c>
      <c r="I1209" s="3">
        <v>1315</v>
      </c>
      <c r="J1209" s="4">
        <f>(Table1[[#This Row],[Federal Employment (QCEW)]]/Table1[[#This Row],[Total Employment (QCEW)]])*100</f>
        <v>1.2927756653992395</v>
      </c>
    </row>
    <row r="1210" spans="1:10" hidden="1" x14ac:dyDescent="0.25">
      <c r="A1210" t="s">
        <v>0</v>
      </c>
      <c r="B1210" t="s">
        <v>1</v>
      </c>
      <c r="C1210" t="s">
        <v>5</v>
      </c>
      <c r="D1210" t="s">
        <v>1170</v>
      </c>
      <c r="E1210" t="s">
        <v>3334</v>
      </c>
      <c r="F1210" t="s">
        <v>1226</v>
      </c>
      <c r="G1210" s="3" t="s">
        <v>3359</v>
      </c>
      <c r="H1210" s="3">
        <v>318</v>
      </c>
      <c r="I1210" s="3">
        <v>94718</v>
      </c>
      <c r="J1210" s="4">
        <f>(Table1[[#This Row],[Federal Employment (QCEW)]]/Table1[[#This Row],[Total Employment (QCEW)]])*100</f>
        <v>0.33573344031757429</v>
      </c>
    </row>
    <row r="1211" spans="1:10" hidden="1" x14ac:dyDescent="0.25">
      <c r="A1211" t="s">
        <v>0</v>
      </c>
      <c r="B1211" t="s">
        <v>1</v>
      </c>
      <c r="C1211" t="s">
        <v>5</v>
      </c>
      <c r="D1211" t="s">
        <v>1170</v>
      </c>
      <c r="E1211" t="s">
        <v>3334</v>
      </c>
      <c r="F1211" t="s">
        <v>1227</v>
      </c>
      <c r="G1211" s="3" t="s">
        <v>3359</v>
      </c>
      <c r="H1211" s="3">
        <v>76</v>
      </c>
      <c r="I1211" s="3">
        <v>11096</v>
      </c>
      <c r="J1211" s="4">
        <f>(Table1[[#This Row],[Federal Employment (QCEW)]]/Table1[[#This Row],[Total Employment (QCEW)]])*100</f>
        <v>0.68493150684931503</v>
      </c>
    </row>
    <row r="1212" spans="1:10" hidden="1" x14ac:dyDescent="0.25">
      <c r="A1212" t="s">
        <v>0</v>
      </c>
      <c r="B1212" t="s">
        <v>1</v>
      </c>
      <c r="C1212" t="s">
        <v>5</v>
      </c>
      <c r="D1212" t="s">
        <v>1170</v>
      </c>
      <c r="E1212" t="s">
        <v>3334</v>
      </c>
      <c r="F1212" t="s">
        <v>1228</v>
      </c>
      <c r="G1212" s="3" t="s">
        <v>3359</v>
      </c>
      <c r="H1212" s="3">
        <v>156</v>
      </c>
      <c r="I1212" s="3">
        <v>25826</v>
      </c>
      <c r="J1212" s="4">
        <f>(Table1[[#This Row],[Federal Employment (QCEW)]]/Table1[[#This Row],[Total Employment (QCEW)]])*100</f>
        <v>0.60404243785332612</v>
      </c>
    </row>
    <row r="1213" spans="1:10" hidden="1" x14ac:dyDescent="0.25">
      <c r="A1213" t="s">
        <v>0</v>
      </c>
      <c r="B1213" t="s">
        <v>1</v>
      </c>
      <c r="C1213" t="s">
        <v>5</v>
      </c>
      <c r="D1213" t="s">
        <v>1170</v>
      </c>
      <c r="E1213" t="s">
        <v>3334</v>
      </c>
      <c r="F1213" t="s">
        <v>1229</v>
      </c>
      <c r="G1213" s="3" t="s">
        <v>3359</v>
      </c>
      <c r="H1213" s="3">
        <v>2027</v>
      </c>
      <c r="I1213" s="3">
        <v>25318</v>
      </c>
      <c r="J1213" s="4">
        <f>(Table1[[#This Row],[Federal Employment (QCEW)]]/Table1[[#This Row],[Total Employment (QCEW)]])*100</f>
        <v>8.0061616241409261</v>
      </c>
    </row>
    <row r="1214" spans="1:10" hidden="1" x14ac:dyDescent="0.25">
      <c r="A1214" t="s">
        <v>0</v>
      </c>
      <c r="B1214" t="s">
        <v>1</v>
      </c>
      <c r="C1214" t="s">
        <v>5</v>
      </c>
      <c r="D1214" t="s">
        <v>1170</v>
      </c>
      <c r="E1214" t="s">
        <v>3334</v>
      </c>
      <c r="F1214" t="s">
        <v>1230</v>
      </c>
      <c r="G1214" s="3" t="s">
        <v>3359</v>
      </c>
      <c r="H1214" s="3">
        <v>108</v>
      </c>
      <c r="I1214" s="3">
        <v>22346</v>
      </c>
      <c r="J1214" s="4">
        <f>(Table1[[#This Row],[Federal Employment (QCEW)]]/Table1[[#This Row],[Total Employment (QCEW)]])*100</f>
        <v>0.48330797458158065</v>
      </c>
    </row>
    <row r="1215" spans="1:10" hidden="1" x14ac:dyDescent="0.25">
      <c r="A1215" t="s">
        <v>0</v>
      </c>
      <c r="B1215" t="s">
        <v>1</v>
      </c>
      <c r="C1215" t="s">
        <v>5</v>
      </c>
      <c r="D1215" t="s">
        <v>1170</v>
      </c>
      <c r="E1215" t="s">
        <v>3334</v>
      </c>
      <c r="F1215" t="s">
        <v>1231</v>
      </c>
      <c r="G1215" s="3" t="s">
        <v>3359</v>
      </c>
      <c r="H1215" s="3">
        <v>91</v>
      </c>
      <c r="I1215" s="3">
        <v>22556</v>
      </c>
      <c r="J1215" s="4">
        <f>(Table1[[#This Row],[Federal Employment (QCEW)]]/Table1[[#This Row],[Total Employment (QCEW)]])*100</f>
        <v>0.40344032629898918</v>
      </c>
    </row>
    <row r="1216" spans="1:10" hidden="1" x14ac:dyDescent="0.25">
      <c r="A1216" t="s">
        <v>0</v>
      </c>
      <c r="B1216" t="s">
        <v>1</v>
      </c>
      <c r="C1216" t="s">
        <v>5</v>
      </c>
      <c r="D1216" t="s">
        <v>1170</v>
      </c>
      <c r="E1216" t="s">
        <v>3334</v>
      </c>
      <c r="F1216" t="s">
        <v>1232</v>
      </c>
      <c r="G1216" s="3" t="s">
        <v>3359</v>
      </c>
      <c r="H1216" s="3">
        <v>83</v>
      </c>
      <c r="I1216" s="3">
        <v>26588</v>
      </c>
      <c r="J1216" s="4">
        <f>(Table1[[#This Row],[Federal Employment (QCEW)]]/Table1[[#This Row],[Total Employment (QCEW)]])*100</f>
        <v>0.31217090416729354</v>
      </c>
    </row>
    <row r="1217" spans="1:10" hidden="1" x14ac:dyDescent="0.25">
      <c r="A1217" t="s">
        <v>0</v>
      </c>
      <c r="B1217" t="s">
        <v>1</v>
      </c>
      <c r="C1217" t="s">
        <v>5</v>
      </c>
      <c r="D1217" t="s">
        <v>1170</v>
      </c>
      <c r="E1217" t="s">
        <v>3334</v>
      </c>
      <c r="F1217" t="s">
        <v>1233</v>
      </c>
      <c r="G1217" s="3" t="s">
        <v>3359</v>
      </c>
      <c r="H1217" s="3">
        <v>30</v>
      </c>
      <c r="I1217" s="3">
        <v>3894</v>
      </c>
      <c r="J1217" s="4">
        <f>(Table1[[#This Row],[Federal Employment (QCEW)]]/Table1[[#This Row],[Total Employment (QCEW)]])*100</f>
        <v>0.77041602465331283</v>
      </c>
    </row>
    <row r="1218" spans="1:10" hidden="1" x14ac:dyDescent="0.25">
      <c r="A1218" t="s">
        <v>0</v>
      </c>
      <c r="B1218" t="s">
        <v>1</v>
      </c>
      <c r="C1218" t="s">
        <v>5</v>
      </c>
      <c r="D1218" t="s">
        <v>1170</v>
      </c>
      <c r="E1218" t="s">
        <v>3334</v>
      </c>
      <c r="F1218" t="s">
        <v>1234</v>
      </c>
      <c r="G1218" s="3" t="s">
        <v>3359</v>
      </c>
      <c r="H1218" s="3">
        <v>17</v>
      </c>
      <c r="I1218" s="3">
        <v>8130</v>
      </c>
      <c r="J1218" s="4">
        <f>(Table1[[#This Row],[Federal Employment (QCEW)]]/Table1[[#This Row],[Total Employment (QCEW)]])*100</f>
        <v>0.20910209102091021</v>
      </c>
    </row>
    <row r="1219" spans="1:10" hidden="1" x14ac:dyDescent="0.25">
      <c r="A1219" t="s">
        <v>0</v>
      </c>
      <c r="B1219" t="s">
        <v>1</v>
      </c>
      <c r="C1219" t="s">
        <v>5</v>
      </c>
      <c r="D1219" t="s">
        <v>1170</v>
      </c>
      <c r="E1219" t="s">
        <v>3334</v>
      </c>
      <c r="F1219" t="s">
        <v>1235</v>
      </c>
      <c r="G1219" s="3" t="s">
        <v>3359</v>
      </c>
      <c r="H1219" s="3">
        <v>63</v>
      </c>
      <c r="I1219" s="3">
        <v>8700</v>
      </c>
      <c r="J1219" s="4">
        <f>(Table1[[#This Row],[Federal Employment (QCEW)]]/Table1[[#This Row],[Total Employment (QCEW)]])*100</f>
        <v>0.72413793103448276</v>
      </c>
    </row>
    <row r="1220" spans="1:10" hidden="1" x14ac:dyDescent="0.25">
      <c r="A1220" t="s">
        <v>0</v>
      </c>
      <c r="B1220" t="s">
        <v>1</v>
      </c>
      <c r="C1220" t="s">
        <v>5</v>
      </c>
      <c r="D1220" t="s">
        <v>1170</v>
      </c>
      <c r="E1220" t="s">
        <v>3334</v>
      </c>
      <c r="F1220" t="s">
        <v>1236</v>
      </c>
      <c r="G1220" s="3" t="s">
        <v>3359</v>
      </c>
      <c r="H1220" s="3">
        <v>1348</v>
      </c>
      <c r="I1220" s="3">
        <v>84628</v>
      </c>
      <c r="J1220" s="4">
        <f>(Table1[[#This Row],[Federal Employment (QCEW)]]/Table1[[#This Row],[Total Employment (QCEW)]])*100</f>
        <v>1.5928534291251122</v>
      </c>
    </row>
    <row r="1221" spans="1:10" x14ac:dyDescent="0.25">
      <c r="A1221" t="s">
        <v>0</v>
      </c>
      <c r="B1221" t="s">
        <v>1</v>
      </c>
      <c r="C1221" t="s">
        <v>2</v>
      </c>
      <c r="D1221" t="s">
        <v>1237</v>
      </c>
      <c r="E1221" t="s">
        <v>3331</v>
      </c>
      <c r="F1221" t="s">
        <v>1238</v>
      </c>
      <c r="G1221" s="3">
        <v>13849</v>
      </c>
      <c r="H1221" s="3">
        <v>17191</v>
      </c>
      <c r="I1221" s="3">
        <v>1259280</v>
      </c>
      <c r="J1221" s="4">
        <f>(Table1[[#This Row],[Federal Employment (QCEW)]]/Table1[[#This Row],[Total Employment (QCEW)]])*100</f>
        <v>1.3651451623149737</v>
      </c>
    </row>
    <row r="1222" spans="1:10" hidden="1" x14ac:dyDescent="0.25">
      <c r="A1222" t="s">
        <v>0</v>
      </c>
      <c r="B1222" t="s">
        <v>1</v>
      </c>
      <c r="C1222" t="s">
        <v>5</v>
      </c>
      <c r="D1222" t="s">
        <v>1237</v>
      </c>
      <c r="E1222" t="s">
        <v>3331</v>
      </c>
      <c r="F1222" t="s">
        <v>1239</v>
      </c>
      <c r="G1222" s="3" t="s">
        <v>3359</v>
      </c>
      <c r="H1222" s="3">
        <v>310</v>
      </c>
      <c r="I1222" s="3">
        <v>95182</v>
      </c>
      <c r="J1222" s="4">
        <f>(Table1[[#This Row],[Federal Employment (QCEW)]]/Table1[[#This Row],[Total Employment (QCEW)]])*100</f>
        <v>0.32569183248933625</v>
      </c>
    </row>
    <row r="1223" spans="1:10" hidden="1" x14ac:dyDescent="0.25">
      <c r="A1223" t="s">
        <v>0</v>
      </c>
      <c r="B1223" t="s">
        <v>1</v>
      </c>
      <c r="C1223" t="s">
        <v>5</v>
      </c>
      <c r="D1223" t="s">
        <v>1237</v>
      </c>
      <c r="E1223" t="s">
        <v>3331</v>
      </c>
      <c r="F1223" t="s">
        <v>1240</v>
      </c>
      <c r="G1223" s="3" t="s">
        <v>3359</v>
      </c>
      <c r="H1223" s="3">
        <v>1202</v>
      </c>
      <c r="I1223" s="3">
        <v>50464</v>
      </c>
      <c r="J1223" s="4">
        <f>(Table1[[#This Row],[Federal Employment (QCEW)]]/Table1[[#This Row],[Total Employment (QCEW)]])*100</f>
        <v>2.3818960050729232</v>
      </c>
    </row>
    <row r="1224" spans="1:10" hidden="1" x14ac:dyDescent="0.25">
      <c r="A1224" t="s">
        <v>0</v>
      </c>
      <c r="B1224" t="s">
        <v>1</v>
      </c>
      <c r="C1224" t="s">
        <v>5</v>
      </c>
      <c r="D1224" t="s">
        <v>1237</v>
      </c>
      <c r="E1224" t="s">
        <v>3331</v>
      </c>
      <c r="F1224" t="s">
        <v>1241</v>
      </c>
      <c r="G1224" s="3" t="s">
        <v>3359</v>
      </c>
      <c r="H1224" s="3">
        <v>2058</v>
      </c>
      <c r="I1224" s="3">
        <v>376138</v>
      </c>
      <c r="J1224" s="4">
        <f>(Table1[[#This Row],[Federal Employment (QCEW)]]/Table1[[#This Row],[Total Employment (QCEW)]])*100</f>
        <v>0.54713961365243613</v>
      </c>
    </row>
    <row r="1225" spans="1:10" hidden="1" x14ac:dyDescent="0.25">
      <c r="A1225" t="s">
        <v>0</v>
      </c>
      <c r="B1225" t="s">
        <v>1</v>
      </c>
      <c r="C1225" t="s">
        <v>5</v>
      </c>
      <c r="D1225" t="s">
        <v>1237</v>
      </c>
      <c r="E1225" t="s">
        <v>3331</v>
      </c>
      <c r="F1225" t="s">
        <v>1242</v>
      </c>
      <c r="G1225" s="3" t="s">
        <v>3359</v>
      </c>
      <c r="H1225" s="3">
        <v>104</v>
      </c>
      <c r="I1225" s="3">
        <v>21524</v>
      </c>
      <c r="J1225" s="4">
        <f>(Table1[[#This Row],[Federal Employment (QCEW)]]/Table1[[#This Row],[Total Employment (QCEW)]])*100</f>
        <v>0.48318156476491353</v>
      </c>
    </row>
    <row r="1226" spans="1:10" hidden="1" x14ac:dyDescent="0.25">
      <c r="A1226" t="s">
        <v>0</v>
      </c>
      <c r="B1226" t="s">
        <v>1</v>
      </c>
      <c r="C1226" t="s">
        <v>5</v>
      </c>
      <c r="D1226" t="s">
        <v>1237</v>
      </c>
      <c r="E1226" t="s">
        <v>3331</v>
      </c>
      <c r="F1226" t="s">
        <v>1243</v>
      </c>
      <c r="G1226" s="3" t="s">
        <v>3359</v>
      </c>
      <c r="H1226" s="3">
        <v>300</v>
      </c>
      <c r="I1226" s="3">
        <v>40902</v>
      </c>
      <c r="J1226" s="4">
        <f>(Table1[[#This Row],[Federal Employment (QCEW)]]/Table1[[#This Row],[Total Employment (QCEW)]])*100</f>
        <v>0.73346046648085661</v>
      </c>
    </row>
    <row r="1227" spans="1:10" hidden="1" x14ac:dyDescent="0.25">
      <c r="A1227" t="s">
        <v>0</v>
      </c>
      <c r="B1227" t="s">
        <v>1</v>
      </c>
      <c r="C1227" t="s">
        <v>5</v>
      </c>
      <c r="D1227" t="s">
        <v>1237</v>
      </c>
      <c r="E1227" t="s">
        <v>3331</v>
      </c>
      <c r="F1227" t="s">
        <v>1244</v>
      </c>
      <c r="G1227" s="3" t="s">
        <v>3359</v>
      </c>
      <c r="H1227" s="3">
        <v>2322</v>
      </c>
      <c r="I1227" s="3">
        <v>122694</v>
      </c>
      <c r="J1227" s="4">
        <f>(Table1[[#This Row],[Federal Employment (QCEW)]]/Table1[[#This Row],[Total Employment (QCEW)]])*100</f>
        <v>1.8925130813242701</v>
      </c>
    </row>
    <row r="1228" spans="1:10" hidden="1" x14ac:dyDescent="0.25">
      <c r="A1228" t="s">
        <v>0</v>
      </c>
      <c r="B1228" t="s">
        <v>1</v>
      </c>
      <c r="C1228" t="s">
        <v>5</v>
      </c>
      <c r="D1228" t="s">
        <v>1237</v>
      </c>
      <c r="E1228" t="s">
        <v>3331</v>
      </c>
      <c r="F1228" t="s">
        <v>1245</v>
      </c>
      <c r="G1228" s="3" t="s">
        <v>3359</v>
      </c>
      <c r="H1228" s="3">
        <v>109</v>
      </c>
      <c r="I1228" s="3">
        <v>31790</v>
      </c>
      <c r="J1228" s="4">
        <f>(Table1[[#This Row],[Federal Employment (QCEW)]]/Table1[[#This Row],[Total Employment (QCEW)]])*100</f>
        <v>0.34287511796162312</v>
      </c>
    </row>
    <row r="1229" spans="1:10" hidden="1" x14ac:dyDescent="0.25">
      <c r="A1229" t="s">
        <v>0</v>
      </c>
      <c r="B1229" t="s">
        <v>1</v>
      </c>
      <c r="C1229" t="s">
        <v>5</v>
      </c>
      <c r="D1229" t="s">
        <v>1237</v>
      </c>
      <c r="E1229" t="s">
        <v>3331</v>
      </c>
      <c r="F1229" t="s">
        <v>1246</v>
      </c>
      <c r="G1229" s="3" t="s">
        <v>3359</v>
      </c>
      <c r="H1229" s="3">
        <v>74</v>
      </c>
      <c r="I1229" s="3">
        <v>20326</v>
      </c>
      <c r="J1229" s="4">
        <f>(Table1[[#This Row],[Federal Employment (QCEW)]]/Table1[[#This Row],[Total Employment (QCEW)]])*100</f>
        <v>0.364065728623438</v>
      </c>
    </row>
    <row r="1230" spans="1:10" hidden="1" x14ac:dyDescent="0.25">
      <c r="A1230" t="s">
        <v>0</v>
      </c>
      <c r="B1230" t="s">
        <v>1</v>
      </c>
      <c r="C1230" t="s">
        <v>5</v>
      </c>
      <c r="D1230" t="s">
        <v>1237</v>
      </c>
      <c r="E1230" t="s">
        <v>3331</v>
      </c>
      <c r="F1230" t="s">
        <v>1247</v>
      </c>
      <c r="G1230" s="3" t="s">
        <v>3359</v>
      </c>
      <c r="H1230" s="3">
        <v>125</v>
      </c>
      <c r="I1230" s="3">
        <v>33774</v>
      </c>
      <c r="J1230" s="4">
        <f>(Table1[[#This Row],[Federal Employment (QCEW)]]/Table1[[#This Row],[Total Employment (QCEW)]])*100</f>
        <v>0.37010718304020845</v>
      </c>
    </row>
    <row r="1231" spans="1:10" hidden="1" x14ac:dyDescent="0.25">
      <c r="A1231" t="s">
        <v>0</v>
      </c>
      <c r="B1231" t="s">
        <v>1</v>
      </c>
      <c r="C1231" t="s">
        <v>5</v>
      </c>
      <c r="D1231" t="s">
        <v>1237</v>
      </c>
      <c r="E1231" t="s">
        <v>3331</v>
      </c>
      <c r="F1231" t="s">
        <v>1248</v>
      </c>
      <c r="G1231" s="3" t="s">
        <v>3359</v>
      </c>
      <c r="H1231" s="3">
        <v>1089</v>
      </c>
      <c r="I1231" s="3">
        <v>141520</v>
      </c>
      <c r="J1231" s="4">
        <f>(Table1[[#This Row],[Federal Employment (QCEW)]]/Table1[[#This Row],[Total Employment (QCEW)]])*100</f>
        <v>0.76950254381006222</v>
      </c>
    </row>
    <row r="1232" spans="1:10" hidden="1" x14ac:dyDescent="0.25">
      <c r="A1232" t="s">
        <v>0</v>
      </c>
      <c r="B1232" t="s">
        <v>1</v>
      </c>
      <c r="C1232" t="s">
        <v>5</v>
      </c>
      <c r="D1232" t="s">
        <v>1237</v>
      </c>
      <c r="E1232" t="s">
        <v>3331</v>
      </c>
      <c r="F1232" t="s">
        <v>1249</v>
      </c>
      <c r="G1232" s="3" t="s">
        <v>3359</v>
      </c>
      <c r="H1232" s="3">
        <v>50</v>
      </c>
      <c r="I1232" s="3">
        <v>9984</v>
      </c>
      <c r="J1232" s="4">
        <f>(Table1[[#This Row],[Federal Employment (QCEW)]]/Table1[[#This Row],[Total Employment (QCEW)]])*100</f>
        <v>0.50080128205128205</v>
      </c>
    </row>
    <row r="1233" spans="1:10" hidden="1" x14ac:dyDescent="0.25">
      <c r="A1233" t="s">
        <v>0</v>
      </c>
      <c r="B1233" t="s">
        <v>1</v>
      </c>
      <c r="C1233" t="s">
        <v>5</v>
      </c>
      <c r="D1233" t="s">
        <v>1237</v>
      </c>
      <c r="E1233" t="s">
        <v>3331</v>
      </c>
      <c r="F1233" t="s">
        <v>1250</v>
      </c>
      <c r="G1233" s="3" t="s">
        <v>3359</v>
      </c>
      <c r="H1233" s="3">
        <v>366</v>
      </c>
      <c r="I1233" s="3">
        <v>33264</v>
      </c>
      <c r="J1233" s="4">
        <f>(Table1[[#This Row],[Federal Employment (QCEW)]]/Table1[[#This Row],[Total Employment (QCEW)]])*100</f>
        <v>1.1002886002886003</v>
      </c>
    </row>
    <row r="1234" spans="1:10" hidden="1" x14ac:dyDescent="0.25">
      <c r="A1234" t="s">
        <v>0</v>
      </c>
      <c r="B1234" t="s">
        <v>1</v>
      </c>
      <c r="C1234" t="s">
        <v>5</v>
      </c>
      <c r="D1234" t="s">
        <v>1237</v>
      </c>
      <c r="E1234" t="s">
        <v>3331</v>
      </c>
      <c r="F1234" t="s">
        <v>1251</v>
      </c>
      <c r="G1234" s="3" t="s">
        <v>3359</v>
      </c>
      <c r="H1234" s="3">
        <v>171</v>
      </c>
      <c r="I1234" s="3">
        <v>31232</v>
      </c>
      <c r="J1234" s="4">
        <f>(Table1[[#This Row],[Federal Employment (QCEW)]]/Table1[[#This Row],[Total Employment (QCEW)]])*100</f>
        <v>0.54751536885245899</v>
      </c>
    </row>
    <row r="1235" spans="1:10" hidden="1" x14ac:dyDescent="0.25">
      <c r="A1235" t="s">
        <v>0</v>
      </c>
      <c r="B1235" t="s">
        <v>1</v>
      </c>
      <c r="C1235" t="s">
        <v>5</v>
      </c>
      <c r="D1235" t="s">
        <v>1237</v>
      </c>
      <c r="E1235" t="s">
        <v>3331</v>
      </c>
      <c r="F1235" t="s">
        <v>1252</v>
      </c>
      <c r="G1235" s="3" t="s">
        <v>3359</v>
      </c>
      <c r="H1235" s="3">
        <v>75</v>
      </c>
      <c r="I1235" s="3">
        <v>21478</v>
      </c>
      <c r="J1235" s="4">
        <f>(Table1[[#This Row],[Federal Employment (QCEW)]]/Table1[[#This Row],[Total Employment (QCEW)]])*100</f>
        <v>0.34919452462985384</v>
      </c>
    </row>
    <row r="1236" spans="1:10" hidden="1" x14ac:dyDescent="0.25">
      <c r="A1236" t="s">
        <v>0</v>
      </c>
      <c r="B1236" t="s">
        <v>1</v>
      </c>
      <c r="C1236" t="s">
        <v>5</v>
      </c>
      <c r="D1236" t="s">
        <v>1237</v>
      </c>
      <c r="E1236" t="s">
        <v>3331</v>
      </c>
      <c r="F1236" t="s">
        <v>1253</v>
      </c>
      <c r="G1236" s="3" t="s">
        <v>3359</v>
      </c>
      <c r="H1236" s="3">
        <v>334</v>
      </c>
      <c r="I1236" s="3">
        <v>19360</v>
      </c>
      <c r="J1236" s="4">
        <f>(Table1[[#This Row],[Federal Employment (QCEW)]]/Table1[[#This Row],[Total Employment (QCEW)]])*100</f>
        <v>1.7252066115702478</v>
      </c>
    </row>
    <row r="1237" spans="1:10" hidden="1" x14ac:dyDescent="0.25">
      <c r="A1237" t="s">
        <v>0</v>
      </c>
      <c r="B1237" t="s">
        <v>1</v>
      </c>
      <c r="C1237" t="s">
        <v>5</v>
      </c>
      <c r="D1237" t="s">
        <v>1237</v>
      </c>
      <c r="E1237" t="s">
        <v>3331</v>
      </c>
      <c r="F1237" t="s">
        <v>1254</v>
      </c>
      <c r="G1237" s="3" t="s">
        <v>3359</v>
      </c>
      <c r="H1237" s="3">
        <v>7543</v>
      </c>
      <c r="I1237" s="3">
        <v>147578</v>
      </c>
      <c r="J1237" s="4">
        <f>(Table1[[#This Row],[Federal Employment (QCEW)]]/Table1[[#This Row],[Total Employment (QCEW)]])*100</f>
        <v>5.1111954356340377</v>
      </c>
    </row>
    <row r="1238" spans="1:10" hidden="1" x14ac:dyDescent="0.25">
      <c r="A1238" t="s">
        <v>0</v>
      </c>
      <c r="B1238" t="s">
        <v>1</v>
      </c>
      <c r="C1238" t="s">
        <v>5</v>
      </c>
      <c r="D1238" t="s">
        <v>1237</v>
      </c>
      <c r="E1238" t="s">
        <v>3331</v>
      </c>
      <c r="F1238" t="s">
        <v>1255</v>
      </c>
      <c r="G1238" s="3" t="s">
        <v>3359</v>
      </c>
      <c r="H1238" s="3">
        <v>959</v>
      </c>
      <c r="I1238" s="3">
        <v>62070</v>
      </c>
      <c r="J1238" s="4">
        <f>(Table1[[#This Row],[Federal Employment (QCEW)]]/Table1[[#This Row],[Total Employment (QCEW)]])*100</f>
        <v>1.5450298050588045</v>
      </c>
    </row>
    <row r="1239" spans="1:10" x14ac:dyDescent="0.25">
      <c r="A1239" t="s">
        <v>0</v>
      </c>
      <c r="B1239" t="s">
        <v>1</v>
      </c>
      <c r="C1239" t="s">
        <v>2</v>
      </c>
      <c r="D1239" t="s">
        <v>1256</v>
      </c>
      <c r="E1239" t="s">
        <v>3308</v>
      </c>
      <c r="F1239" t="s">
        <v>1257</v>
      </c>
      <c r="G1239" s="3">
        <v>149262</v>
      </c>
      <c r="H1239" s="3">
        <v>159780</v>
      </c>
      <c r="I1239" s="3">
        <v>5478064</v>
      </c>
      <c r="J1239" s="4">
        <f>(Table1[[#This Row],[Federal Employment (QCEW)]]/Table1[[#This Row],[Total Employment (QCEW)]])*100</f>
        <v>2.9167238644893527</v>
      </c>
    </row>
    <row r="1240" spans="1:10" hidden="1" x14ac:dyDescent="0.25">
      <c r="A1240" t="s">
        <v>0</v>
      </c>
      <c r="B1240" t="s">
        <v>1</v>
      </c>
      <c r="C1240" t="s">
        <v>5</v>
      </c>
      <c r="D1240" t="s">
        <v>1256</v>
      </c>
      <c r="E1240" t="s">
        <v>3308</v>
      </c>
      <c r="F1240" t="s">
        <v>1258</v>
      </c>
      <c r="G1240" s="3" t="s">
        <v>3359</v>
      </c>
      <c r="H1240" s="3">
        <v>532</v>
      </c>
      <c r="I1240" s="3">
        <v>53614</v>
      </c>
      <c r="J1240" s="4">
        <f>(Table1[[#This Row],[Federal Employment (QCEW)]]/Table1[[#This Row],[Total Employment (QCEW)]])*100</f>
        <v>0.9922781363076808</v>
      </c>
    </row>
    <row r="1241" spans="1:10" hidden="1" x14ac:dyDescent="0.25">
      <c r="A1241" t="s">
        <v>0</v>
      </c>
      <c r="B1241" t="s">
        <v>1</v>
      </c>
      <c r="C1241" t="s">
        <v>5</v>
      </c>
      <c r="D1241" t="s">
        <v>1256</v>
      </c>
      <c r="E1241" t="s">
        <v>3308</v>
      </c>
      <c r="F1241" t="s">
        <v>1259</v>
      </c>
      <c r="G1241" s="3" t="s">
        <v>3359</v>
      </c>
      <c r="H1241" s="3">
        <v>15122</v>
      </c>
      <c r="I1241" s="3">
        <v>577994</v>
      </c>
      <c r="J1241" s="4">
        <f>(Table1[[#This Row],[Federal Employment (QCEW)]]/Table1[[#This Row],[Total Employment (QCEW)]])*100</f>
        <v>2.6162901344996663</v>
      </c>
    </row>
    <row r="1242" spans="1:10" hidden="1" x14ac:dyDescent="0.25">
      <c r="A1242" t="s">
        <v>0</v>
      </c>
      <c r="B1242" t="s">
        <v>1</v>
      </c>
      <c r="C1242" t="s">
        <v>5</v>
      </c>
      <c r="D1242" t="s">
        <v>1256</v>
      </c>
      <c r="E1242" t="s">
        <v>3308</v>
      </c>
      <c r="F1242" t="s">
        <v>1260</v>
      </c>
      <c r="G1242" s="3" t="s">
        <v>3359</v>
      </c>
      <c r="H1242" s="3">
        <v>12851</v>
      </c>
      <c r="I1242" s="3">
        <v>736180</v>
      </c>
      <c r="J1242" s="4">
        <f>(Table1[[#This Row],[Federal Employment (QCEW)]]/Table1[[#This Row],[Total Employment (QCEW)]])*100</f>
        <v>1.7456328615284307</v>
      </c>
    </row>
    <row r="1243" spans="1:10" hidden="1" x14ac:dyDescent="0.25">
      <c r="A1243" t="s">
        <v>0</v>
      </c>
      <c r="B1243" t="s">
        <v>1</v>
      </c>
      <c r="C1243" t="s">
        <v>5</v>
      </c>
      <c r="D1243" t="s">
        <v>1256</v>
      </c>
      <c r="E1243" t="s">
        <v>3308</v>
      </c>
      <c r="F1243" t="s">
        <v>1261</v>
      </c>
      <c r="G1243" s="3" t="s">
        <v>3359</v>
      </c>
      <c r="H1243" s="3">
        <v>394</v>
      </c>
      <c r="I1243" s="3">
        <v>45462</v>
      </c>
      <c r="J1243" s="4">
        <f>(Table1[[#This Row],[Federal Employment (QCEW)]]/Table1[[#This Row],[Total Employment (QCEW)]])*100</f>
        <v>0.86665786810963008</v>
      </c>
    </row>
    <row r="1244" spans="1:10" hidden="1" x14ac:dyDescent="0.25">
      <c r="A1244" t="s">
        <v>0</v>
      </c>
      <c r="B1244" t="s">
        <v>1</v>
      </c>
      <c r="C1244" t="s">
        <v>5</v>
      </c>
      <c r="D1244" t="s">
        <v>1256</v>
      </c>
      <c r="E1244" t="s">
        <v>3308</v>
      </c>
      <c r="F1244" t="s">
        <v>1262</v>
      </c>
      <c r="G1244" s="3" t="s">
        <v>3359</v>
      </c>
      <c r="H1244" s="3">
        <v>71</v>
      </c>
      <c r="I1244" s="3">
        <v>15929</v>
      </c>
      <c r="J1244" s="4">
        <f>(Table1[[#This Row],[Federal Employment (QCEW)]]/Table1[[#This Row],[Total Employment (QCEW)]])*100</f>
        <v>0.44572791763450315</v>
      </c>
    </row>
    <row r="1245" spans="1:10" hidden="1" x14ac:dyDescent="0.25">
      <c r="A1245" t="s">
        <v>0</v>
      </c>
      <c r="B1245" t="s">
        <v>1</v>
      </c>
      <c r="C1245" t="s">
        <v>5</v>
      </c>
      <c r="D1245" t="s">
        <v>1256</v>
      </c>
      <c r="E1245" t="s">
        <v>3308</v>
      </c>
      <c r="F1245" t="s">
        <v>1263</v>
      </c>
      <c r="G1245" s="3" t="s">
        <v>3359</v>
      </c>
      <c r="H1245" s="3">
        <v>562</v>
      </c>
      <c r="I1245" s="3">
        <v>117482</v>
      </c>
      <c r="J1245" s="4">
        <f>(Table1[[#This Row],[Federal Employment (QCEW)]]/Table1[[#This Row],[Total Employment (QCEW)]])*100</f>
        <v>0.47837115473008629</v>
      </c>
    </row>
    <row r="1246" spans="1:10" hidden="1" x14ac:dyDescent="0.25">
      <c r="A1246" t="s">
        <v>0</v>
      </c>
      <c r="B1246" t="s">
        <v>1</v>
      </c>
      <c r="C1246" t="s">
        <v>5</v>
      </c>
      <c r="D1246" t="s">
        <v>1256</v>
      </c>
      <c r="E1246" t="s">
        <v>3308</v>
      </c>
      <c r="F1246" t="s">
        <v>1264</v>
      </c>
      <c r="G1246" s="3" t="s">
        <v>3359</v>
      </c>
      <c r="H1246" s="3">
        <v>3514</v>
      </c>
      <c r="I1246" s="3">
        <v>73344</v>
      </c>
      <c r="J1246" s="4">
        <f>(Table1[[#This Row],[Federal Employment (QCEW)]]/Table1[[#This Row],[Total Employment (QCEW)]])*100</f>
        <v>4.7911212914485164</v>
      </c>
    </row>
    <row r="1247" spans="1:10" hidden="1" x14ac:dyDescent="0.25">
      <c r="A1247" t="s">
        <v>0</v>
      </c>
      <c r="B1247" t="s">
        <v>1</v>
      </c>
      <c r="C1247" t="s">
        <v>5</v>
      </c>
      <c r="D1247" t="s">
        <v>1256</v>
      </c>
      <c r="E1247" t="s">
        <v>3308</v>
      </c>
      <c r="F1247" t="s">
        <v>1265</v>
      </c>
      <c r="G1247" s="3" t="s">
        <v>3359</v>
      </c>
      <c r="H1247" s="3">
        <v>3729</v>
      </c>
      <c r="I1247" s="3">
        <v>86676</v>
      </c>
      <c r="J1247" s="4">
        <f>(Table1[[#This Row],[Federal Employment (QCEW)]]/Table1[[#This Row],[Total Employment (QCEW)]])*100</f>
        <v>4.3022289907240756</v>
      </c>
    </row>
    <row r="1248" spans="1:10" hidden="1" x14ac:dyDescent="0.25">
      <c r="A1248" t="s">
        <v>0</v>
      </c>
      <c r="B1248" t="s">
        <v>1</v>
      </c>
      <c r="C1248" t="s">
        <v>5</v>
      </c>
      <c r="D1248" t="s">
        <v>1256</v>
      </c>
      <c r="E1248" t="s">
        <v>3308</v>
      </c>
      <c r="F1248" t="s">
        <v>1266</v>
      </c>
      <c r="G1248" s="3" t="s">
        <v>3359</v>
      </c>
      <c r="H1248" s="3">
        <v>184</v>
      </c>
      <c r="I1248" s="3">
        <v>23268</v>
      </c>
      <c r="J1248" s="4">
        <f>(Table1[[#This Row],[Federal Employment (QCEW)]]/Table1[[#This Row],[Total Employment (QCEW)]])*100</f>
        <v>0.79078562833075472</v>
      </c>
    </row>
    <row r="1249" spans="1:10" hidden="1" x14ac:dyDescent="0.25">
      <c r="A1249" t="s">
        <v>0</v>
      </c>
      <c r="B1249" t="s">
        <v>1</v>
      </c>
      <c r="C1249" t="s">
        <v>5</v>
      </c>
      <c r="D1249" t="s">
        <v>1256</v>
      </c>
      <c r="E1249" t="s">
        <v>3308</v>
      </c>
      <c r="F1249" t="s">
        <v>1267</v>
      </c>
      <c r="G1249" s="3" t="s">
        <v>3359</v>
      </c>
      <c r="H1249" s="3">
        <v>4927</v>
      </c>
      <c r="I1249" s="3">
        <v>215568</v>
      </c>
      <c r="J1249" s="4">
        <f>(Table1[[#This Row],[Federal Employment (QCEW)]]/Table1[[#This Row],[Total Employment (QCEW)]])*100</f>
        <v>2.2855896979143471</v>
      </c>
    </row>
    <row r="1250" spans="1:10" hidden="1" x14ac:dyDescent="0.25">
      <c r="A1250" t="s">
        <v>0</v>
      </c>
      <c r="B1250" t="s">
        <v>1</v>
      </c>
      <c r="C1250" t="s">
        <v>5</v>
      </c>
      <c r="D1250" t="s">
        <v>1256</v>
      </c>
      <c r="E1250" t="s">
        <v>3308</v>
      </c>
      <c r="F1250" t="s">
        <v>1268</v>
      </c>
      <c r="G1250" s="3" t="s">
        <v>3359</v>
      </c>
      <c r="H1250" s="3">
        <v>60</v>
      </c>
      <c r="I1250" s="3">
        <v>23238</v>
      </c>
      <c r="J1250" s="4">
        <f>(Table1[[#This Row],[Federal Employment (QCEW)]]/Table1[[#This Row],[Total Employment (QCEW)]])*100</f>
        <v>0.25819777949909628</v>
      </c>
    </row>
    <row r="1251" spans="1:10" hidden="1" x14ac:dyDescent="0.25">
      <c r="A1251" t="s">
        <v>0</v>
      </c>
      <c r="B1251" t="s">
        <v>1</v>
      </c>
      <c r="C1251" t="s">
        <v>5</v>
      </c>
      <c r="D1251" t="s">
        <v>1256</v>
      </c>
      <c r="E1251" t="s">
        <v>3308</v>
      </c>
      <c r="F1251" t="s">
        <v>1269</v>
      </c>
      <c r="G1251" s="3" t="s">
        <v>3359</v>
      </c>
      <c r="H1251" s="3">
        <v>11274</v>
      </c>
      <c r="I1251" s="3">
        <v>189876</v>
      </c>
      <c r="J1251" s="4">
        <f>(Table1[[#This Row],[Federal Employment (QCEW)]]/Table1[[#This Row],[Total Employment (QCEW)]])*100</f>
        <v>5.9375592491942113</v>
      </c>
    </row>
    <row r="1252" spans="1:10" hidden="1" x14ac:dyDescent="0.25">
      <c r="A1252" t="s">
        <v>0</v>
      </c>
      <c r="B1252" t="s">
        <v>1</v>
      </c>
      <c r="C1252" t="s">
        <v>5</v>
      </c>
      <c r="D1252" t="s">
        <v>1256</v>
      </c>
      <c r="E1252" t="s">
        <v>3308</v>
      </c>
      <c r="F1252" t="s">
        <v>1270</v>
      </c>
      <c r="G1252" s="3" t="s">
        <v>3359</v>
      </c>
      <c r="H1252" s="3">
        <v>2114</v>
      </c>
      <c r="I1252" s="3">
        <v>341250</v>
      </c>
      <c r="J1252" s="4">
        <f>(Table1[[#This Row],[Federal Employment (QCEW)]]/Table1[[#This Row],[Total Employment (QCEW)]])*100</f>
        <v>0.61948717948717946</v>
      </c>
    </row>
    <row r="1253" spans="1:10" hidden="1" x14ac:dyDescent="0.25">
      <c r="A1253" t="s">
        <v>0</v>
      </c>
      <c r="B1253" t="s">
        <v>1</v>
      </c>
      <c r="C1253" t="s">
        <v>5</v>
      </c>
      <c r="D1253" t="s">
        <v>1256</v>
      </c>
      <c r="E1253" t="s">
        <v>3308</v>
      </c>
      <c r="F1253" t="s">
        <v>1271</v>
      </c>
      <c r="G1253" s="3" t="s">
        <v>3359</v>
      </c>
      <c r="H1253" s="3">
        <v>56</v>
      </c>
      <c r="I1253" s="3">
        <v>13309</v>
      </c>
      <c r="J1253" s="4">
        <f>(Table1[[#This Row],[Federal Employment (QCEW)]]/Table1[[#This Row],[Total Employment (QCEW)]])*100</f>
        <v>0.42076790142009163</v>
      </c>
    </row>
    <row r="1254" spans="1:10" hidden="1" x14ac:dyDescent="0.25">
      <c r="A1254" t="s">
        <v>0</v>
      </c>
      <c r="B1254" t="s">
        <v>1</v>
      </c>
      <c r="C1254" t="s">
        <v>5</v>
      </c>
      <c r="D1254" t="s">
        <v>1256</v>
      </c>
      <c r="E1254" t="s">
        <v>3308</v>
      </c>
      <c r="F1254" t="s">
        <v>1272</v>
      </c>
      <c r="G1254" s="3" t="s">
        <v>3359</v>
      </c>
      <c r="H1254" s="3">
        <v>47976</v>
      </c>
      <c r="I1254" s="3">
        <v>916626</v>
      </c>
      <c r="J1254" s="4">
        <f>(Table1[[#This Row],[Federal Employment (QCEW)]]/Table1[[#This Row],[Total Employment (QCEW)]])*100</f>
        <v>5.2339776528267805</v>
      </c>
    </row>
    <row r="1255" spans="1:10" hidden="1" x14ac:dyDescent="0.25">
      <c r="A1255" t="s">
        <v>0</v>
      </c>
      <c r="B1255" t="s">
        <v>1</v>
      </c>
      <c r="C1255" t="s">
        <v>5</v>
      </c>
      <c r="D1255" t="s">
        <v>1256</v>
      </c>
      <c r="E1255" t="s">
        <v>3308</v>
      </c>
      <c r="F1255" t="s">
        <v>1273</v>
      </c>
      <c r="G1255" s="3" t="s">
        <v>3359</v>
      </c>
      <c r="H1255" s="3">
        <v>30545</v>
      </c>
      <c r="I1255" s="3">
        <v>651242</v>
      </c>
      <c r="J1255" s="4">
        <f>(Table1[[#This Row],[Federal Employment (QCEW)]]/Table1[[#This Row],[Total Employment (QCEW)]])*100</f>
        <v>4.6902687480230085</v>
      </c>
    </row>
    <row r="1256" spans="1:10" hidden="1" x14ac:dyDescent="0.25">
      <c r="A1256" t="s">
        <v>0</v>
      </c>
      <c r="B1256" t="s">
        <v>1</v>
      </c>
      <c r="C1256" t="s">
        <v>5</v>
      </c>
      <c r="D1256" t="s">
        <v>1256</v>
      </c>
      <c r="E1256" t="s">
        <v>3308</v>
      </c>
      <c r="F1256" t="s">
        <v>1274</v>
      </c>
      <c r="G1256" s="3" t="s">
        <v>3359</v>
      </c>
      <c r="H1256" s="3">
        <v>154</v>
      </c>
      <c r="I1256" s="3">
        <v>31442</v>
      </c>
      <c r="J1256" s="4">
        <f>(Table1[[#This Row],[Federal Employment (QCEW)]]/Table1[[#This Row],[Total Employment (QCEW)]])*100</f>
        <v>0.48979072578080274</v>
      </c>
    </row>
    <row r="1257" spans="1:10" hidden="1" x14ac:dyDescent="0.25">
      <c r="A1257" t="s">
        <v>0</v>
      </c>
      <c r="B1257" t="s">
        <v>1</v>
      </c>
      <c r="C1257" t="s">
        <v>5</v>
      </c>
      <c r="D1257" t="s">
        <v>1256</v>
      </c>
      <c r="E1257" t="s">
        <v>3308</v>
      </c>
      <c r="F1257" t="s">
        <v>1275</v>
      </c>
      <c r="G1257" s="3" t="s">
        <v>3359</v>
      </c>
      <c r="H1257" s="3">
        <v>10469</v>
      </c>
      <c r="I1257" s="3">
        <v>95554</v>
      </c>
      <c r="J1257" s="4">
        <f>(Table1[[#This Row],[Federal Employment (QCEW)]]/Table1[[#This Row],[Total Employment (QCEW)]])*100</f>
        <v>10.956108587814221</v>
      </c>
    </row>
    <row r="1258" spans="1:10" hidden="1" x14ac:dyDescent="0.25">
      <c r="A1258" t="s">
        <v>0</v>
      </c>
      <c r="B1258" t="s">
        <v>1</v>
      </c>
      <c r="C1258" t="s">
        <v>5</v>
      </c>
      <c r="D1258" t="s">
        <v>1256</v>
      </c>
      <c r="E1258" t="s">
        <v>3308</v>
      </c>
      <c r="F1258" t="s">
        <v>1276</v>
      </c>
      <c r="G1258" s="3" t="s">
        <v>3359</v>
      </c>
      <c r="H1258" s="3">
        <v>46</v>
      </c>
      <c r="I1258" s="3">
        <v>14294</v>
      </c>
      <c r="J1258" s="4">
        <f>(Table1[[#This Row],[Federal Employment (QCEW)]]/Table1[[#This Row],[Total Employment (QCEW)]])*100</f>
        <v>0.32181334825801039</v>
      </c>
    </row>
    <row r="1259" spans="1:10" hidden="1" x14ac:dyDescent="0.25">
      <c r="A1259" t="s">
        <v>0</v>
      </c>
      <c r="B1259" t="s">
        <v>1</v>
      </c>
      <c r="C1259" t="s">
        <v>5</v>
      </c>
      <c r="D1259" t="s">
        <v>1256</v>
      </c>
      <c r="E1259" t="s">
        <v>3308</v>
      </c>
      <c r="F1259" t="s">
        <v>1277</v>
      </c>
      <c r="G1259" s="3" t="s">
        <v>3359</v>
      </c>
      <c r="H1259" s="3">
        <v>205</v>
      </c>
      <c r="I1259" s="3">
        <v>36136</v>
      </c>
      <c r="J1259" s="4">
        <f>(Table1[[#This Row],[Federal Employment (QCEW)]]/Table1[[#This Row],[Total Employment (QCEW)]])*100</f>
        <v>0.56730130617666596</v>
      </c>
    </row>
    <row r="1260" spans="1:10" hidden="1" x14ac:dyDescent="0.25">
      <c r="A1260" t="s">
        <v>0</v>
      </c>
      <c r="B1260" t="s">
        <v>1</v>
      </c>
      <c r="C1260" t="s">
        <v>5</v>
      </c>
      <c r="D1260" t="s">
        <v>1256</v>
      </c>
      <c r="E1260" t="s">
        <v>3308</v>
      </c>
      <c r="F1260" t="s">
        <v>1278</v>
      </c>
      <c r="G1260" s="3" t="s">
        <v>3359</v>
      </c>
      <c r="H1260" s="3">
        <v>651</v>
      </c>
      <c r="I1260" s="3">
        <v>128338</v>
      </c>
      <c r="J1260" s="4">
        <f>(Table1[[#This Row],[Federal Employment (QCEW)]]/Table1[[#This Row],[Total Employment (QCEW)]])*100</f>
        <v>0.50725428166248498</v>
      </c>
    </row>
    <row r="1261" spans="1:10" hidden="1" x14ac:dyDescent="0.25">
      <c r="A1261" t="s">
        <v>0</v>
      </c>
      <c r="B1261" t="s">
        <v>1</v>
      </c>
      <c r="C1261" t="s">
        <v>5</v>
      </c>
      <c r="D1261" t="s">
        <v>1256</v>
      </c>
      <c r="E1261" t="s">
        <v>3308</v>
      </c>
      <c r="F1261" t="s">
        <v>1279</v>
      </c>
      <c r="G1261" s="3" t="s">
        <v>3359</v>
      </c>
      <c r="H1261" s="3">
        <v>291</v>
      </c>
      <c r="I1261" s="3">
        <v>92214</v>
      </c>
      <c r="J1261" s="4">
        <f>(Table1[[#This Row],[Federal Employment (QCEW)]]/Table1[[#This Row],[Total Employment (QCEW)]])*100</f>
        <v>0.31557030385841628</v>
      </c>
    </row>
    <row r="1262" spans="1:10" hidden="1" x14ac:dyDescent="0.25">
      <c r="A1262" t="s">
        <v>0</v>
      </c>
      <c r="B1262" t="s">
        <v>1</v>
      </c>
      <c r="C1262" t="s">
        <v>5</v>
      </c>
      <c r="D1262" t="s">
        <v>1256</v>
      </c>
      <c r="E1262" t="s">
        <v>3308</v>
      </c>
      <c r="F1262" t="s">
        <v>1280</v>
      </c>
      <c r="G1262" s="3" t="s">
        <v>3359</v>
      </c>
      <c r="H1262" s="3">
        <v>196</v>
      </c>
      <c r="I1262" s="3">
        <v>43248</v>
      </c>
      <c r="J1262" s="4">
        <f>(Table1[[#This Row],[Federal Employment (QCEW)]]/Table1[[#This Row],[Total Employment (QCEW)]])*100</f>
        <v>0.45320014798372177</v>
      </c>
    </row>
    <row r="1263" spans="1:10" hidden="1" x14ac:dyDescent="0.25">
      <c r="A1263" t="s">
        <v>0</v>
      </c>
      <c r="B1263" t="s">
        <v>1</v>
      </c>
      <c r="C1263" t="s">
        <v>5</v>
      </c>
      <c r="D1263" t="s">
        <v>1256</v>
      </c>
      <c r="E1263" t="s">
        <v>3308</v>
      </c>
      <c r="F1263" t="s">
        <v>1281</v>
      </c>
      <c r="G1263" s="3" t="s">
        <v>3359</v>
      </c>
      <c r="H1263" s="3">
        <v>11905</v>
      </c>
      <c r="I1263" s="3">
        <v>689420</v>
      </c>
      <c r="J1263" s="4">
        <f>(Table1[[#This Row],[Federal Employment (QCEW)]]/Table1[[#This Row],[Total Employment (QCEW)]])*100</f>
        <v>1.7268138435206404</v>
      </c>
    </row>
    <row r="1264" spans="1:10" hidden="1" x14ac:dyDescent="0.25">
      <c r="A1264" t="s">
        <v>0</v>
      </c>
      <c r="B1264" t="s">
        <v>1</v>
      </c>
      <c r="C1264" t="s">
        <v>5</v>
      </c>
      <c r="D1264" t="s">
        <v>1256</v>
      </c>
      <c r="E1264" t="s">
        <v>3308</v>
      </c>
      <c r="F1264" t="s">
        <v>1282</v>
      </c>
      <c r="G1264" s="3" t="s">
        <v>3359</v>
      </c>
      <c r="H1264" s="3">
        <v>1952</v>
      </c>
      <c r="I1264" s="3">
        <v>259197</v>
      </c>
      <c r="J1264" s="4">
        <f>(Table1[[#This Row],[Federal Employment (QCEW)]]/Table1[[#This Row],[Total Employment (QCEW)]])*100</f>
        <v>0.75309513613197687</v>
      </c>
    </row>
    <row r="1265" spans="1:10" x14ac:dyDescent="0.25">
      <c r="A1265" t="s">
        <v>0</v>
      </c>
      <c r="B1265" t="s">
        <v>1</v>
      </c>
      <c r="C1265" t="s">
        <v>2</v>
      </c>
      <c r="D1265" t="s">
        <v>1283</v>
      </c>
      <c r="E1265" t="s">
        <v>3324</v>
      </c>
      <c r="F1265" t="s">
        <v>1284</v>
      </c>
      <c r="G1265" s="3">
        <v>29464</v>
      </c>
      <c r="H1265" s="3">
        <v>45836</v>
      </c>
      <c r="I1265" s="3">
        <v>7151570</v>
      </c>
      <c r="J1265" s="4">
        <f>(Table1[[#This Row],[Federal Employment (QCEW)]]/Table1[[#This Row],[Total Employment (QCEW)]])*100</f>
        <v>0.6409222030966627</v>
      </c>
    </row>
    <row r="1266" spans="1:10" hidden="1" x14ac:dyDescent="0.25">
      <c r="A1266" t="s">
        <v>0</v>
      </c>
      <c r="B1266" t="s">
        <v>1</v>
      </c>
      <c r="C1266" t="s">
        <v>5</v>
      </c>
      <c r="D1266" t="s">
        <v>1283</v>
      </c>
      <c r="E1266" t="s">
        <v>3324</v>
      </c>
      <c r="F1266" t="s">
        <v>1285</v>
      </c>
      <c r="G1266" s="3" t="s">
        <v>3359</v>
      </c>
      <c r="H1266" s="3">
        <v>1540</v>
      </c>
      <c r="I1266" s="3">
        <v>172390</v>
      </c>
      <c r="J1266" s="4">
        <f>(Table1[[#This Row],[Federal Employment (QCEW)]]/Table1[[#This Row],[Total Employment (QCEW)]])*100</f>
        <v>0.89332327861244865</v>
      </c>
    </row>
    <row r="1267" spans="1:10" hidden="1" x14ac:dyDescent="0.25">
      <c r="A1267" t="s">
        <v>0</v>
      </c>
      <c r="B1267" t="s">
        <v>1</v>
      </c>
      <c r="C1267" t="s">
        <v>5</v>
      </c>
      <c r="D1267" t="s">
        <v>1283</v>
      </c>
      <c r="E1267" t="s">
        <v>3324</v>
      </c>
      <c r="F1267" t="s">
        <v>1286</v>
      </c>
      <c r="G1267" s="3" t="s">
        <v>3359</v>
      </c>
      <c r="H1267" s="3">
        <v>350</v>
      </c>
      <c r="I1267" s="3">
        <v>112784</v>
      </c>
      <c r="J1267" s="4">
        <f>(Table1[[#This Row],[Federal Employment (QCEW)]]/Table1[[#This Row],[Total Employment (QCEW)]])*100</f>
        <v>0.3103277060575968</v>
      </c>
    </row>
    <row r="1268" spans="1:10" hidden="1" x14ac:dyDescent="0.25">
      <c r="A1268" t="s">
        <v>0</v>
      </c>
      <c r="B1268" t="s">
        <v>1</v>
      </c>
      <c r="C1268" t="s">
        <v>5</v>
      </c>
      <c r="D1268" t="s">
        <v>1283</v>
      </c>
      <c r="E1268" t="s">
        <v>3324</v>
      </c>
      <c r="F1268" t="s">
        <v>1287</v>
      </c>
      <c r="G1268" s="3" t="s">
        <v>3359</v>
      </c>
      <c r="H1268" s="3">
        <v>1140</v>
      </c>
      <c r="I1268" s="3">
        <v>446850</v>
      </c>
      <c r="J1268" s="4">
        <f>(Table1[[#This Row],[Federal Employment (QCEW)]]/Table1[[#This Row],[Total Employment (QCEW)]])*100</f>
        <v>0.25511916750587443</v>
      </c>
    </row>
    <row r="1269" spans="1:10" hidden="1" x14ac:dyDescent="0.25">
      <c r="A1269" t="s">
        <v>0</v>
      </c>
      <c r="B1269" t="s">
        <v>1</v>
      </c>
      <c r="C1269" t="s">
        <v>5</v>
      </c>
      <c r="D1269" t="s">
        <v>1283</v>
      </c>
      <c r="E1269" t="s">
        <v>3324</v>
      </c>
      <c r="F1269" t="s">
        <v>1288</v>
      </c>
      <c r="G1269" s="3" t="s">
        <v>3359</v>
      </c>
      <c r="H1269" s="3">
        <v>36</v>
      </c>
      <c r="I1269" s="3">
        <v>12900</v>
      </c>
      <c r="J1269" s="4">
        <f>(Table1[[#This Row],[Federal Employment (QCEW)]]/Table1[[#This Row],[Total Employment (QCEW)]])*100</f>
        <v>0.27906976744186046</v>
      </c>
    </row>
    <row r="1270" spans="1:10" hidden="1" x14ac:dyDescent="0.25">
      <c r="A1270" t="s">
        <v>0</v>
      </c>
      <c r="B1270" t="s">
        <v>1</v>
      </c>
      <c r="C1270" t="s">
        <v>5</v>
      </c>
      <c r="D1270" t="s">
        <v>1283</v>
      </c>
      <c r="E1270" t="s">
        <v>3324</v>
      </c>
      <c r="F1270" t="s">
        <v>1289</v>
      </c>
      <c r="G1270" s="3" t="s">
        <v>3359</v>
      </c>
      <c r="H1270" s="3">
        <v>3412</v>
      </c>
      <c r="I1270" s="3">
        <v>633306</v>
      </c>
      <c r="J1270" s="4">
        <f>(Table1[[#This Row],[Federal Employment (QCEW)]]/Table1[[#This Row],[Total Employment (QCEW)]])*100</f>
        <v>0.53876009385668222</v>
      </c>
    </row>
    <row r="1271" spans="1:10" hidden="1" x14ac:dyDescent="0.25">
      <c r="A1271" t="s">
        <v>0</v>
      </c>
      <c r="B1271" t="s">
        <v>1</v>
      </c>
      <c r="C1271" t="s">
        <v>5</v>
      </c>
      <c r="D1271" t="s">
        <v>1283</v>
      </c>
      <c r="E1271" t="s">
        <v>3324</v>
      </c>
      <c r="F1271" t="s">
        <v>1290</v>
      </c>
      <c r="G1271" s="3" t="s">
        <v>3359</v>
      </c>
      <c r="H1271" s="3">
        <v>214</v>
      </c>
      <c r="I1271" s="3">
        <v>49312</v>
      </c>
      <c r="J1271" s="4">
        <f>(Table1[[#This Row],[Federal Employment (QCEW)]]/Table1[[#This Row],[Total Employment (QCEW)]])*100</f>
        <v>0.43397144711226476</v>
      </c>
    </row>
    <row r="1272" spans="1:10" hidden="1" x14ac:dyDescent="0.25">
      <c r="A1272" t="s">
        <v>0</v>
      </c>
      <c r="B1272" t="s">
        <v>1</v>
      </c>
      <c r="C1272" t="s">
        <v>5</v>
      </c>
      <c r="D1272" t="s">
        <v>1283</v>
      </c>
      <c r="E1272" t="s">
        <v>3324</v>
      </c>
      <c r="F1272" t="s">
        <v>1291</v>
      </c>
      <c r="G1272" s="3" t="s">
        <v>3359</v>
      </c>
      <c r="H1272" s="3">
        <v>3714</v>
      </c>
      <c r="I1272" s="3">
        <v>397806</v>
      </c>
      <c r="J1272" s="4">
        <f>(Table1[[#This Row],[Federal Employment (QCEW)]]/Table1[[#This Row],[Total Employment (QCEW)]])*100</f>
        <v>0.93362091069516295</v>
      </c>
    </row>
    <row r="1273" spans="1:10" hidden="1" x14ac:dyDescent="0.25">
      <c r="A1273" t="s">
        <v>0</v>
      </c>
      <c r="B1273" t="s">
        <v>1</v>
      </c>
      <c r="C1273" t="s">
        <v>5</v>
      </c>
      <c r="D1273" t="s">
        <v>1283</v>
      </c>
      <c r="E1273" t="s">
        <v>3324</v>
      </c>
      <c r="F1273" t="s">
        <v>1292</v>
      </c>
      <c r="G1273" s="3" t="s">
        <v>3359</v>
      </c>
      <c r="H1273" s="3">
        <v>1453</v>
      </c>
      <c r="I1273" s="3">
        <v>127786</v>
      </c>
      <c r="J1273" s="4">
        <f>(Table1[[#This Row],[Federal Employment (QCEW)]]/Table1[[#This Row],[Total Employment (QCEW)]])*100</f>
        <v>1.1370572676193009</v>
      </c>
    </row>
    <row r="1274" spans="1:10" hidden="1" x14ac:dyDescent="0.25">
      <c r="A1274" t="s">
        <v>0</v>
      </c>
      <c r="B1274" t="s">
        <v>1</v>
      </c>
      <c r="C1274" t="s">
        <v>5</v>
      </c>
      <c r="D1274" t="s">
        <v>1283</v>
      </c>
      <c r="E1274" t="s">
        <v>3324</v>
      </c>
      <c r="F1274" t="s">
        <v>1293</v>
      </c>
      <c r="G1274" s="3" t="s">
        <v>3359</v>
      </c>
      <c r="H1274" s="3">
        <v>11580</v>
      </c>
      <c r="I1274" s="3">
        <v>1817834</v>
      </c>
      <c r="J1274" s="4">
        <f>(Table1[[#This Row],[Federal Employment (QCEW)]]/Table1[[#This Row],[Total Employment (QCEW)]])*100</f>
        <v>0.63702186228225455</v>
      </c>
    </row>
    <row r="1275" spans="1:10" hidden="1" x14ac:dyDescent="0.25">
      <c r="A1275" t="s">
        <v>0</v>
      </c>
      <c r="B1275" t="s">
        <v>1</v>
      </c>
      <c r="C1275" t="s">
        <v>5</v>
      </c>
      <c r="D1275" t="s">
        <v>1283</v>
      </c>
      <c r="E1275" t="s">
        <v>3324</v>
      </c>
      <c r="F1275" t="s">
        <v>1294</v>
      </c>
      <c r="G1275" s="3" t="s">
        <v>3359</v>
      </c>
      <c r="H1275" s="3">
        <v>45</v>
      </c>
      <c r="I1275" s="3">
        <v>11456</v>
      </c>
      <c r="J1275" s="4">
        <f>(Table1[[#This Row],[Federal Employment (QCEW)]]/Table1[[#This Row],[Total Employment (QCEW)]])*100</f>
        <v>0.39280726256983245</v>
      </c>
    </row>
    <row r="1276" spans="1:10" hidden="1" x14ac:dyDescent="0.25">
      <c r="A1276" t="s">
        <v>0</v>
      </c>
      <c r="B1276" t="s">
        <v>1</v>
      </c>
      <c r="C1276" t="s">
        <v>5</v>
      </c>
      <c r="D1276" t="s">
        <v>1283</v>
      </c>
      <c r="E1276" t="s">
        <v>3324</v>
      </c>
      <c r="F1276" t="s">
        <v>1295</v>
      </c>
      <c r="G1276" s="3" t="s">
        <v>3359</v>
      </c>
      <c r="H1276" s="3">
        <v>1360</v>
      </c>
      <c r="I1276" s="3">
        <v>679930</v>
      </c>
      <c r="J1276" s="4">
        <f>(Table1[[#This Row],[Federal Employment (QCEW)]]/Table1[[#This Row],[Total Employment (QCEW)]])*100</f>
        <v>0.20002059035488948</v>
      </c>
    </row>
    <row r="1277" spans="1:10" hidden="1" x14ac:dyDescent="0.25">
      <c r="A1277" t="s">
        <v>0</v>
      </c>
      <c r="B1277" t="s">
        <v>1</v>
      </c>
      <c r="C1277" t="s">
        <v>5</v>
      </c>
      <c r="D1277" t="s">
        <v>1283</v>
      </c>
      <c r="E1277" t="s">
        <v>3324</v>
      </c>
      <c r="F1277" t="s">
        <v>1296</v>
      </c>
      <c r="G1277" s="3" t="s">
        <v>3359</v>
      </c>
      <c r="H1277" s="3">
        <v>2895</v>
      </c>
      <c r="I1277" s="3">
        <v>384176</v>
      </c>
      <c r="J1277" s="4">
        <f>(Table1[[#This Row],[Federal Employment (QCEW)]]/Table1[[#This Row],[Total Employment (QCEW)]])*100</f>
        <v>0.75356086793552957</v>
      </c>
    </row>
    <row r="1278" spans="1:10" hidden="1" x14ac:dyDescent="0.25">
      <c r="A1278" t="s">
        <v>0</v>
      </c>
      <c r="B1278" t="s">
        <v>1</v>
      </c>
      <c r="C1278" t="s">
        <v>5</v>
      </c>
      <c r="D1278" t="s">
        <v>1283</v>
      </c>
      <c r="E1278" t="s">
        <v>3324</v>
      </c>
      <c r="F1278" t="s">
        <v>1297</v>
      </c>
      <c r="G1278" s="3" t="s">
        <v>3359</v>
      </c>
      <c r="H1278" s="3">
        <v>13967</v>
      </c>
      <c r="I1278" s="3">
        <v>1413554</v>
      </c>
      <c r="J1278" s="4">
        <f>(Table1[[#This Row],[Federal Employment (QCEW)]]/Table1[[#This Row],[Total Employment (QCEW)]])*100</f>
        <v>0.98807686158434693</v>
      </c>
    </row>
    <row r="1279" spans="1:10" hidden="1" x14ac:dyDescent="0.25">
      <c r="A1279" t="s">
        <v>0</v>
      </c>
      <c r="B1279" t="s">
        <v>1</v>
      </c>
      <c r="C1279" t="s">
        <v>5</v>
      </c>
      <c r="D1279" t="s">
        <v>1283</v>
      </c>
      <c r="E1279" t="s">
        <v>3324</v>
      </c>
      <c r="F1279" t="s">
        <v>1298</v>
      </c>
      <c r="G1279" s="3" t="s">
        <v>3359</v>
      </c>
      <c r="H1279" s="3">
        <v>2919</v>
      </c>
      <c r="I1279" s="3">
        <v>695718</v>
      </c>
      <c r="J1279" s="4">
        <f>(Table1[[#This Row],[Federal Employment (QCEW)]]/Table1[[#This Row],[Total Employment (QCEW)]])*100</f>
        <v>0.41956654851534669</v>
      </c>
    </row>
    <row r="1280" spans="1:10" hidden="1" x14ac:dyDescent="0.25">
      <c r="A1280" t="s">
        <v>0</v>
      </c>
      <c r="B1280" t="s">
        <v>1</v>
      </c>
      <c r="C1280" t="s">
        <v>5</v>
      </c>
      <c r="D1280" t="s">
        <v>1283</v>
      </c>
      <c r="E1280" t="s">
        <v>3324</v>
      </c>
      <c r="F1280" t="s">
        <v>1299</v>
      </c>
      <c r="G1280" s="3" t="s">
        <v>3359</v>
      </c>
      <c r="H1280" s="3">
        <v>1211</v>
      </c>
      <c r="I1280" s="3">
        <v>193287</v>
      </c>
      <c r="J1280" s="4">
        <f>(Table1[[#This Row],[Federal Employment (QCEW)]]/Table1[[#This Row],[Total Employment (QCEW)]])*100</f>
        <v>0.6265294613709147</v>
      </c>
    </row>
    <row r="1281" spans="1:10" x14ac:dyDescent="0.25">
      <c r="A1281" t="s">
        <v>0</v>
      </c>
      <c r="B1281" t="s">
        <v>1</v>
      </c>
      <c r="C1281" t="s">
        <v>2</v>
      </c>
      <c r="D1281" t="s">
        <v>1300</v>
      </c>
      <c r="E1281" t="s">
        <v>3319</v>
      </c>
      <c r="F1281" t="s">
        <v>1301</v>
      </c>
      <c r="G1281" s="3">
        <v>35475</v>
      </c>
      <c r="H1281" s="3">
        <v>57337</v>
      </c>
      <c r="I1281" s="3">
        <v>8674530</v>
      </c>
      <c r="J1281" s="4">
        <f>(Table1[[#This Row],[Federal Employment (QCEW)]]/Table1[[#This Row],[Total Employment (QCEW)]])*100</f>
        <v>0.6609810560341598</v>
      </c>
    </row>
    <row r="1282" spans="1:10" hidden="1" x14ac:dyDescent="0.25">
      <c r="A1282" t="s">
        <v>0</v>
      </c>
      <c r="B1282" t="s">
        <v>1</v>
      </c>
      <c r="C1282" t="s">
        <v>5</v>
      </c>
      <c r="D1282" t="s">
        <v>1300</v>
      </c>
      <c r="E1282" t="s">
        <v>3319</v>
      </c>
      <c r="F1282" t="s">
        <v>1302</v>
      </c>
      <c r="G1282" s="3" t="s">
        <v>3359</v>
      </c>
      <c r="H1282" s="3">
        <v>18</v>
      </c>
      <c r="I1282" s="3">
        <v>2453</v>
      </c>
      <c r="J1282" s="4">
        <f>(Table1[[#This Row],[Federal Employment (QCEW)]]/Table1[[#This Row],[Total Employment (QCEW)]])*100</f>
        <v>0.7337953526294333</v>
      </c>
    </row>
    <row r="1283" spans="1:10" hidden="1" x14ac:dyDescent="0.25">
      <c r="A1283" t="s">
        <v>0</v>
      </c>
      <c r="B1283" t="s">
        <v>1</v>
      </c>
      <c r="C1283" t="s">
        <v>5</v>
      </c>
      <c r="D1283" t="s">
        <v>1300</v>
      </c>
      <c r="E1283" t="s">
        <v>3319</v>
      </c>
      <c r="F1283" t="s">
        <v>1303</v>
      </c>
      <c r="G1283" s="3" t="s">
        <v>3359</v>
      </c>
      <c r="H1283" s="3">
        <v>75</v>
      </c>
      <c r="I1283" s="3">
        <v>3962</v>
      </c>
      <c r="J1283" s="4">
        <f>(Table1[[#This Row],[Federal Employment (QCEW)]]/Table1[[#This Row],[Total Employment (QCEW)]])*100</f>
        <v>1.8929833417465927</v>
      </c>
    </row>
    <row r="1284" spans="1:10" hidden="1" x14ac:dyDescent="0.25">
      <c r="A1284" t="s">
        <v>0</v>
      </c>
      <c r="B1284" t="s">
        <v>1</v>
      </c>
      <c r="C1284" t="s">
        <v>5</v>
      </c>
      <c r="D1284" t="s">
        <v>1300</v>
      </c>
      <c r="E1284" t="s">
        <v>3319</v>
      </c>
      <c r="F1284" t="s">
        <v>1304</v>
      </c>
      <c r="G1284" s="3" t="s">
        <v>3359</v>
      </c>
      <c r="H1284" s="3">
        <v>174</v>
      </c>
      <c r="I1284" s="3">
        <v>82676</v>
      </c>
      <c r="J1284" s="4">
        <f>(Table1[[#This Row],[Federal Employment (QCEW)]]/Table1[[#This Row],[Total Employment (QCEW)]])*100</f>
        <v>0.2104601093424936</v>
      </c>
    </row>
    <row r="1285" spans="1:10" hidden="1" x14ac:dyDescent="0.25">
      <c r="A1285" t="s">
        <v>0</v>
      </c>
      <c r="B1285" t="s">
        <v>1</v>
      </c>
      <c r="C1285" t="s">
        <v>5</v>
      </c>
      <c r="D1285" t="s">
        <v>1300</v>
      </c>
      <c r="E1285" t="s">
        <v>3319</v>
      </c>
      <c r="F1285" t="s">
        <v>1305</v>
      </c>
      <c r="G1285" s="3" t="s">
        <v>3359</v>
      </c>
      <c r="H1285" s="3">
        <v>158</v>
      </c>
      <c r="I1285" s="3">
        <v>23960</v>
      </c>
      <c r="J1285" s="4">
        <f>(Table1[[#This Row],[Federal Employment (QCEW)]]/Table1[[#This Row],[Total Employment (QCEW)]])*100</f>
        <v>0.65943238731218701</v>
      </c>
    </row>
    <row r="1286" spans="1:10" hidden="1" x14ac:dyDescent="0.25">
      <c r="A1286" t="s">
        <v>0</v>
      </c>
      <c r="B1286" t="s">
        <v>1</v>
      </c>
      <c r="C1286" t="s">
        <v>5</v>
      </c>
      <c r="D1286" t="s">
        <v>1300</v>
      </c>
      <c r="E1286" t="s">
        <v>3319</v>
      </c>
      <c r="F1286" t="s">
        <v>1306</v>
      </c>
      <c r="G1286" s="3" t="s">
        <v>3359</v>
      </c>
      <c r="H1286" s="3">
        <v>49</v>
      </c>
      <c r="I1286" s="3">
        <v>8952</v>
      </c>
      <c r="J1286" s="4">
        <f>(Table1[[#This Row],[Federal Employment (QCEW)]]/Table1[[#This Row],[Total Employment (QCEW)]])*100</f>
        <v>0.54736371760500446</v>
      </c>
    </row>
    <row r="1287" spans="1:10" hidden="1" x14ac:dyDescent="0.25">
      <c r="A1287" t="s">
        <v>0</v>
      </c>
      <c r="B1287" t="s">
        <v>1</v>
      </c>
      <c r="C1287" t="s">
        <v>5</v>
      </c>
      <c r="D1287" t="s">
        <v>1300</v>
      </c>
      <c r="E1287" t="s">
        <v>3319</v>
      </c>
      <c r="F1287" t="s">
        <v>1307</v>
      </c>
      <c r="G1287" s="3" t="s">
        <v>3359</v>
      </c>
      <c r="H1287" s="3">
        <v>33</v>
      </c>
      <c r="I1287" s="3">
        <v>7618</v>
      </c>
      <c r="J1287" s="4">
        <f>(Table1[[#This Row],[Federal Employment (QCEW)]]/Table1[[#This Row],[Total Employment (QCEW)]])*100</f>
        <v>0.43318456287739565</v>
      </c>
    </row>
    <row r="1288" spans="1:10" hidden="1" x14ac:dyDescent="0.25">
      <c r="A1288" t="s">
        <v>0</v>
      </c>
      <c r="B1288" t="s">
        <v>1</v>
      </c>
      <c r="C1288" t="s">
        <v>5</v>
      </c>
      <c r="D1288" t="s">
        <v>1300</v>
      </c>
      <c r="E1288" t="s">
        <v>3319</v>
      </c>
      <c r="F1288" t="s">
        <v>1308</v>
      </c>
      <c r="G1288" s="3" t="s">
        <v>3359</v>
      </c>
      <c r="H1288" s="3">
        <v>23</v>
      </c>
      <c r="I1288" s="3">
        <v>5616</v>
      </c>
      <c r="J1288" s="4">
        <f>(Table1[[#This Row],[Federal Employment (QCEW)]]/Table1[[#This Row],[Total Employment (QCEW)]])*100</f>
        <v>0.40954415954415951</v>
      </c>
    </row>
    <row r="1289" spans="1:10" hidden="1" x14ac:dyDescent="0.25">
      <c r="A1289" t="s">
        <v>0</v>
      </c>
      <c r="B1289" t="s">
        <v>1</v>
      </c>
      <c r="C1289" t="s">
        <v>5</v>
      </c>
      <c r="D1289" t="s">
        <v>1300</v>
      </c>
      <c r="E1289" t="s">
        <v>3319</v>
      </c>
      <c r="F1289" t="s">
        <v>1309</v>
      </c>
      <c r="G1289" s="3" t="s">
        <v>3359</v>
      </c>
      <c r="H1289" s="3">
        <v>73</v>
      </c>
      <c r="I1289" s="3">
        <v>26110</v>
      </c>
      <c r="J1289" s="4">
        <f>(Table1[[#This Row],[Federal Employment (QCEW)]]/Table1[[#This Row],[Total Employment (QCEW)]])*100</f>
        <v>0.27958636537725012</v>
      </c>
    </row>
    <row r="1290" spans="1:10" hidden="1" x14ac:dyDescent="0.25">
      <c r="A1290" t="s">
        <v>0</v>
      </c>
      <c r="B1290" t="s">
        <v>1</v>
      </c>
      <c r="C1290" t="s">
        <v>5</v>
      </c>
      <c r="D1290" t="s">
        <v>1300</v>
      </c>
      <c r="E1290" t="s">
        <v>3319</v>
      </c>
      <c r="F1290" t="s">
        <v>1310</v>
      </c>
      <c r="G1290" s="3" t="s">
        <v>3359</v>
      </c>
      <c r="H1290" s="3">
        <v>255</v>
      </c>
      <c r="I1290" s="3">
        <v>67234</v>
      </c>
      <c r="J1290" s="4">
        <f>(Table1[[#This Row],[Federal Employment (QCEW)]]/Table1[[#This Row],[Total Employment (QCEW)]])*100</f>
        <v>0.37927239194455187</v>
      </c>
    </row>
    <row r="1291" spans="1:10" hidden="1" x14ac:dyDescent="0.25">
      <c r="A1291" t="s">
        <v>0</v>
      </c>
      <c r="B1291" t="s">
        <v>1</v>
      </c>
      <c r="C1291" t="s">
        <v>5</v>
      </c>
      <c r="D1291" t="s">
        <v>1300</v>
      </c>
      <c r="E1291" t="s">
        <v>3319</v>
      </c>
      <c r="F1291" t="s">
        <v>1311</v>
      </c>
      <c r="G1291" s="3" t="s">
        <v>3359</v>
      </c>
      <c r="H1291" s="3">
        <v>38</v>
      </c>
      <c r="I1291" s="3">
        <v>8836</v>
      </c>
      <c r="J1291" s="4">
        <f>(Table1[[#This Row],[Federal Employment (QCEW)]]/Table1[[#This Row],[Total Employment (QCEW)]])*100</f>
        <v>0.4300588501584427</v>
      </c>
    </row>
    <row r="1292" spans="1:10" hidden="1" x14ac:dyDescent="0.25">
      <c r="A1292" t="s">
        <v>0</v>
      </c>
      <c r="B1292" t="s">
        <v>1</v>
      </c>
      <c r="C1292" t="s">
        <v>5</v>
      </c>
      <c r="D1292" t="s">
        <v>1300</v>
      </c>
      <c r="E1292" t="s">
        <v>3319</v>
      </c>
      <c r="F1292" t="s">
        <v>1312</v>
      </c>
      <c r="G1292" s="3" t="s">
        <v>3359</v>
      </c>
      <c r="H1292" s="3">
        <v>317</v>
      </c>
      <c r="I1292" s="3">
        <v>114634</v>
      </c>
      <c r="J1292" s="4">
        <f>(Table1[[#This Row],[Federal Employment (QCEW)]]/Table1[[#This Row],[Total Employment (QCEW)]])*100</f>
        <v>0.27653226791353347</v>
      </c>
    </row>
    <row r="1293" spans="1:10" hidden="1" x14ac:dyDescent="0.25">
      <c r="A1293" t="s">
        <v>0</v>
      </c>
      <c r="B1293" t="s">
        <v>1</v>
      </c>
      <c r="C1293" t="s">
        <v>5</v>
      </c>
      <c r="D1293" t="s">
        <v>1300</v>
      </c>
      <c r="E1293" t="s">
        <v>3319</v>
      </c>
      <c r="F1293" t="s">
        <v>1313</v>
      </c>
      <c r="G1293" s="3" t="s">
        <v>3359</v>
      </c>
      <c r="H1293" s="3">
        <v>98</v>
      </c>
      <c r="I1293" s="3">
        <v>27938</v>
      </c>
      <c r="J1293" s="4">
        <f>(Table1[[#This Row],[Federal Employment (QCEW)]]/Table1[[#This Row],[Total Employment (QCEW)]])*100</f>
        <v>0.35077671987973369</v>
      </c>
    </row>
    <row r="1294" spans="1:10" hidden="1" x14ac:dyDescent="0.25">
      <c r="A1294" t="s">
        <v>0</v>
      </c>
      <c r="B1294" t="s">
        <v>1</v>
      </c>
      <c r="C1294" t="s">
        <v>5</v>
      </c>
      <c r="D1294" t="s">
        <v>1300</v>
      </c>
      <c r="E1294" t="s">
        <v>3319</v>
      </c>
      <c r="F1294" t="s">
        <v>1314</v>
      </c>
      <c r="G1294" s="3" t="s">
        <v>3359</v>
      </c>
      <c r="H1294" s="3">
        <v>3125</v>
      </c>
      <c r="I1294" s="3">
        <v>108592</v>
      </c>
      <c r="J1294" s="4">
        <f>(Table1[[#This Row],[Federal Employment (QCEW)]]/Table1[[#This Row],[Total Employment (QCEW)]])*100</f>
        <v>2.8777442168852216</v>
      </c>
    </row>
    <row r="1295" spans="1:10" hidden="1" x14ac:dyDescent="0.25">
      <c r="A1295" t="s">
        <v>0</v>
      </c>
      <c r="B1295" t="s">
        <v>1</v>
      </c>
      <c r="C1295" t="s">
        <v>5</v>
      </c>
      <c r="D1295" t="s">
        <v>1300</v>
      </c>
      <c r="E1295" t="s">
        <v>3319</v>
      </c>
      <c r="F1295" t="s">
        <v>1315</v>
      </c>
      <c r="G1295" s="3" t="s">
        <v>3359</v>
      </c>
      <c r="H1295" s="3">
        <v>70</v>
      </c>
      <c r="I1295" s="3">
        <v>18570</v>
      </c>
      <c r="J1295" s="4">
        <f>(Table1[[#This Row],[Federal Employment (QCEW)]]/Table1[[#This Row],[Total Employment (QCEW)]])*100</f>
        <v>0.37695207323640278</v>
      </c>
    </row>
    <row r="1296" spans="1:10" hidden="1" x14ac:dyDescent="0.25">
      <c r="A1296" t="s">
        <v>0</v>
      </c>
      <c r="B1296" t="s">
        <v>1</v>
      </c>
      <c r="C1296" t="s">
        <v>5</v>
      </c>
      <c r="D1296" t="s">
        <v>1300</v>
      </c>
      <c r="E1296" t="s">
        <v>3319</v>
      </c>
      <c r="F1296" t="s">
        <v>1316</v>
      </c>
      <c r="G1296" s="3" t="s">
        <v>3359</v>
      </c>
      <c r="H1296" s="3">
        <v>50</v>
      </c>
      <c r="I1296" s="3">
        <v>20514</v>
      </c>
      <c r="J1296" s="4">
        <f>(Table1[[#This Row],[Federal Employment (QCEW)]]/Table1[[#This Row],[Total Employment (QCEW)]])*100</f>
        <v>0.2437359851808521</v>
      </c>
    </row>
    <row r="1297" spans="1:10" hidden="1" x14ac:dyDescent="0.25">
      <c r="A1297" t="s">
        <v>0</v>
      </c>
      <c r="B1297" t="s">
        <v>1</v>
      </c>
      <c r="C1297" t="s">
        <v>5</v>
      </c>
      <c r="D1297" t="s">
        <v>1300</v>
      </c>
      <c r="E1297" t="s">
        <v>3319</v>
      </c>
      <c r="F1297" t="s">
        <v>1317</v>
      </c>
      <c r="G1297" s="3" t="s">
        <v>3359</v>
      </c>
      <c r="H1297" s="3">
        <v>52</v>
      </c>
      <c r="I1297" s="3">
        <v>10300</v>
      </c>
      <c r="J1297" s="4">
        <f>(Table1[[#This Row],[Federal Employment (QCEW)]]/Table1[[#This Row],[Total Employment (QCEW)]])*100</f>
        <v>0.50485436893203883</v>
      </c>
    </row>
    <row r="1298" spans="1:10" hidden="1" x14ac:dyDescent="0.25">
      <c r="A1298" t="s">
        <v>0</v>
      </c>
      <c r="B1298" t="s">
        <v>1</v>
      </c>
      <c r="C1298" t="s">
        <v>5</v>
      </c>
      <c r="D1298" t="s">
        <v>1300</v>
      </c>
      <c r="E1298" t="s">
        <v>3319</v>
      </c>
      <c r="F1298" t="s">
        <v>1318</v>
      </c>
      <c r="G1298" s="3" t="s">
        <v>3359</v>
      </c>
      <c r="H1298" s="3">
        <v>441</v>
      </c>
      <c r="I1298" s="3">
        <v>24682</v>
      </c>
      <c r="J1298" s="4">
        <f>(Table1[[#This Row],[Federal Employment (QCEW)]]/Table1[[#This Row],[Total Employment (QCEW)]])*100</f>
        <v>1.7867271695972773</v>
      </c>
    </row>
    <row r="1299" spans="1:10" hidden="1" x14ac:dyDescent="0.25">
      <c r="A1299" t="s">
        <v>0</v>
      </c>
      <c r="B1299" t="s">
        <v>1</v>
      </c>
      <c r="C1299" t="s">
        <v>5</v>
      </c>
      <c r="D1299" t="s">
        <v>1300</v>
      </c>
      <c r="E1299" t="s">
        <v>3319</v>
      </c>
      <c r="F1299" t="s">
        <v>1319</v>
      </c>
      <c r="G1299" s="3" t="s">
        <v>3359</v>
      </c>
      <c r="H1299" s="3">
        <v>113</v>
      </c>
      <c r="I1299" s="3">
        <v>15092</v>
      </c>
      <c r="J1299" s="4">
        <f>(Table1[[#This Row],[Federal Employment (QCEW)]]/Table1[[#This Row],[Total Employment (QCEW)]])*100</f>
        <v>0.74874105486350384</v>
      </c>
    </row>
    <row r="1300" spans="1:10" hidden="1" x14ac:dyDescent="0.25">
      <c r="A1300" t="s">
        <v>0</v>
      </c>
      <c r="B1300" t="s">
        <v>1</v>
      </c>
      <c r="C1300" t="s">
        <v>5</v>
      </c>
      <c r="D1300" t="s">
        <v>1300</v>
      </c>
      <c r="E1300" t="s">
        <v>3319</v>
      </c>
      <c r="F1300" t="s">
        <v>1320</v>
      </c>
      <c r="G1300" s="3" t="s">
        <v>3359</v>
      </c>
      <c r="H1300" s="3">
        <v>191</v>
      </c>
      <c r="I1300" s="3">
        <v>36130</v>
      </c>
      <c r="J1300" s="4">
        <f>(Table1[[#This Row],[Federal Employment (QCEW)]]/Table1[[#This Row],[Total Employment (QCEW)]])*100</f>
        <v>0.52864655411015771</v>
      </c>
    </row>
    <row r="1301" spans="1:10" hidden="1" x14ac:dyDescent="0.25">
      <c r="A1301" t="s">
        <v>0</v>
      </c>
      <c r="B1301" t="s">
        <v>1</v>
      </c>
      <c r="C1301" t="s">
        <v>5</v>
      </c>
      <c r="D1301" t="s">
        <v>1300</v>
      </c>
      <c r="E1301" t="s">
        <v>3319</v>
      </c>
      <c r="F1301" t="s">
        <v>1321</v>
      </c>
      <c r="G1301" s="3" t="s">
        <v>3359</v>
      </c>
      <c r="H1301" s="3">
        <v>144</v>
      </c>
      <c r="I1301" s="3">
        <v>7698</v>
      </c>
      <c r="J1301" s="4">
        <f>(Table1[[#This Row],[Federal Employment (QCEW)]]/Table1[[#This Row],[Total Employment (QCEW)]])*100</f>
        <v>1.8706157443491818</v>
      </c>
    </row>
    <row r="1302" spans="1:10" hidden="1" x14ac:dyDescent="0.25">
      <c r="A1302" t="s">
        <v>0</v>
      </c>
      <c r="B1302" t="s">
        <v>1</v>
      </c>
      <c r="C1302" t="s">
        <v>5</v>
      </c>
      <c r="D1302" t="s">
        <v>1300</v>
      </c>
      <c r="E1302" t="s">
        <v>3319</v>
      </c>
      <c r="F1302" t="s">
        <v>1322</v>
      </c>
      <c r="G1302" s="3" t="s">
        <v>3359</v>
      </c>
      <c r="H1302" s="3">
        <v>206</v>
      </c>
      <c r="I1302" s="3">
        <v>27162</v>
      </c>
      <c r="J1302" s="4">
        <f>(Table1[[#This Row],[Federal Employment (QCEW)]]/Table1[[#This Row],[Total Employment (QCEW)]])*100</f>
        <v>0.75841248803475447</v>
      </c>
    </row>
    <row r="1303" spans="1:10" hidden="1" x14ac:dyDescent="0.25">
      <c r="A1303" t="s">
        <v>0</v>
      </c>
      <c r="B1303" t="s">
        <v>1</v>
      </c>
      <c r="C1303" t="s">
        <v>5</v>
      </c>
      <c r="D1303" t="s">
        <v>1300</v>
      </c>
      <c r="E1303" t="s">
        <v>3319</v>
      </c>
      <c r="F1303" t="s">
        <v>1323</v>
      </c>
      <c r="G1303" s="3" t="s">
        <v>3359</v>
      </c>
      <c r="H1303" s="3">
        <v>816</v>
      </c>
      <c r="I1303" s="3">
        <v>26946</v>
      </c>
      <c r="J1303" s="4">
        <f>(Table1[[#This Row],[Federal Employment (QCEW)]]/Table1[[#This Row],[Total Employment (QCEW)]])*100</f>
        <v>3.0282787797817861</v>
      </c>
    </row>
    <row r="1304" spans="1:10" hidden="1" x14ac:dyDescent="0.25">
      <c r="A1304" t="s">
        <v>0</v>
      </c>
      <c r="B1304" t="s">
        <v>1</v>
      </c>
      <c r="C1304" t="s">
        <v>5</v>
      </c>
      <c r="D1304" t="s">
        <v>1300</v>
      </c>
      <c r="E1304" t="s">
        <v>3319</v>
      </c>
      <c r="F1304" t="s">
        <v>1324</v>
      </c>
      <c r="G1304" s="3" t="s">
        <v>3359</v>
      </c>
      <c r="H1304" s="3">
        <v>204</v>
      </c>
      <c r="I1304" s="3">
        <v>90500</v>
      </c>
      <c r="J1304" s="4">
        <f>(Table1[[#This Row],[Federal Employment (QCEW)]]/Table1[[#This Row],[Total Employment (QCEW)]])*100</f>
        <v>0.22541436464088399</v>
      </c>
    </row>
    <row r="1305" spans="1:10" hidden="1" x14ac:dyDescent="0.25">
      <c r="A1305" t="s">
        <v>0</v>
      </c>
      <c r="B1305" t="s">
        <v>1</v>
      </c>
      <c r="C1305" t="s">
        <v>5</v>
      </c>
      <c r="D1305" t="s">
        <v>1300</v>
      </c>
      <c r="E1305" t="s">
        <v>3319</v>
      </c>
      <c r="F1305" t="s">
        <v>1325</v>
      </c>
      <c r="G1305" s="3" t="s">
        <v>3359</v>
      </c>
      <c r="H1305" s="3">
        <v>93</v>
      </c>
      <c r="I1305" s="3">
        <v>33014</v>
      </c>
      <c r="J1305" s="4">
        <f>(Table1[[#This Row],[Federal Employment (QCEW)]]/Table1[[#This Row],[Total Employment (QCEW)]])*100</f>
        <v>0.28169867329011933</v>
      </c>
    </row>
    <row r="1306" spans="1:10" hidden="1" x14ac:dyDescent="0.25">
      <c r="A1306" t="s">
        <v>0</v>
      </c>
      <c r="B1306" t="s">
        <v>1</v>
      </c>
      <c r="C1306" t="s">
        <v>5</v>
      </c>
      <c r="D1306" t="s">
        <v>1300</v>
      </c>
      <c r="E1306" t="s">
        <v>3319</v>
      </c>
      <c r="F1306" t="s">
        <v>1326</v>
      </c>
      <c r="G1306" s="3" t="s">
        <v>3359</v>
      </c>
      <c r="H1306" s="3">
        <v>1055</v>
      </c>
      <c r="I1306" s="3">
        <v>263060</v>
      </c>
      <c r="J1306" s="4">
        <f>(Table1[[#This Row],[Federal Employment (QCEW)]]/Table1[[#This Row],[Total Employment (QCEW)]])*100</f>
        <v>0.40104919029879116</v>
      </c>
    </row>
    <row r="1307" spans="1:10" hidden="1" x14ac:dyDescent="0.25">
      <c r="A1307" t="s">
        <v>0</v>
      </c>
      <c r="B1307" t="s">
        <v>1</v>
      </c>
      <c r="C1307" t="s">
        <v>5</v>
      </c>
      <c r="D1307" t="s">
        <v>1300</v>
      </c>
      <c r="E1307" t="s">
        <v>3319</v>
      </c>
      <c r="F1307" t="s">
        <v>1327</v>
      </c>
      <c r="G1307" s="3" t="s">
        <v>3359</v>
      </c>
      <c r="H1307" s="3">
        <v>41</v>
      </c>
      <c r="I1307" s="3">
        <v>8900</v>
      </c>
      <c r="J1307" s="4">
        <f>(Table1[[#This Row],[Federal Employment (QCEW)]]/Table1[[#This Row],[Total Employment (QCEW)]])*100</f>
        <v>0.4606741573033708</v>
      </c>
    </row>
    <row r="1308" spans="1:10" hidden="1" x14ac:dyDescent="0.25">
      <c r="A1308" t="s">
        <v>0</v>
      </c>
      <c r="B1308" t="s">
        <v>1</v>
      </c>
      <c r="C1308" t="s">
        <v>5</v>
      </c>
      <c r="D1308" t="s">
        <v>1300</v>
      </c>
      <c r="E1308" t="s">
        <v>3319</v>
      </c>
      <c r="F1308" t="s">
        <v>1328</v>
      </c>
      <c r="G1308" s="3" t="s">
        <v>3359</v>
      </c>
      <c r="H1308" s="3">
        <v>153</v>
      </c>
      <c r="I1308" s="3">
        <v>9792</v>
      </c>
      <c r="J1308" s="4">
        <f>(Table1[[#This Row],[Federal Employment (QCEW)]]/Table1[[#This Row],[Total Employment (QCEW)]])*100</f>
        <v>1.5625</v>
      </c>
    </row>
    <row r="1309" spans="1:10" hidden="1" x14ac:dyDescent="0.25">
      <c r="A1309" t="s">
        <v>0</v>
      </c>
      <c r="B1309" t="s">
        <v>1</v>
      </c>
      <c r="C1309" t="s">
        <v>5</v>
      </c>
      <c r="D1309" t="s">
        <v>1300</v>
      </c>
      <c r="E1309" t="s">
        <v>3319</v>
      </c>
      <c r="F1309" t="s">
        <v>1329</v>
      </c>
      <c r="G1309" s="3" t="s">
        <v>3359</v>
      </c>
      <c r="H1309" s="3">
        <v>535</v>
      </c>
      <c r="I1309" s="3">
        <v>99436</v>
      </c>
      <c r="J1309" s="4">
        <f>(Table1[[#This Row],[Federal Employment (QCEW)]]/Table1[[#This Row],[Total Employment (QCEW)]])*100</f>
        <v>0.53803451466269758</v>
      </c>
    </row>
    <row r="1310" spans="1:10" hidden="1" x14ac:dyDescent="0.25">
      <c r="A1310" t="s">
        <v>0</v>
      </c>
      <c r="B1310" t="s">
        <v>1</v>
      </c>
      <c r="C1310" t="s">
        <v>5</v>
      </c>
      <c r="D1310" t="s">
        <v>1300</v>
      </c>
      <c r="E1310" t="s">
        <v>3319</v>
      </c>
      <c r="F1310" t="s">
        <v>1330</v>
      </c>
      <c r="G1310" s="3" t="s">
        <v>3359</v>
      </c>
      <c r="H1310" s="3">
        <v>66</v>
      </c>
      <c r="I1310" s="3">
        <v>24632</v>
      </c>
      <c r="J1310" s="4">
        <f>(Table1[[#This Row],[Federal Employment (QCEW)]]/Table1[[#This Row],[Total Employment (QCEW)]])*100</f>
        <v>0.26794413770704778</v>
      </c>
    </row>
    <row r="1311" spans="1:10" hidden="1" x14ac:dyDescent="0.25">
      <c r="A1311" t="s">
        <v>0</v>
      </c>
      <c r="B1311" t="s">
        <v>1</v>
      </c>
      <c r="C1311" t="s">
        <v>5</v>
      </c>
      <c r="D1311" t="s">
        <v>1300</v>
      </c>
      <c r="E1311" t="s">
        <v>3319</v>
      </c>
      <c r="F1311" t="s">
        <v>1331</v>
      </c>
      <c r="G1311" s="3" t="s">
        <v>3359</v>
      </c>
      <c r="H1311" s="3">
        <v>83</v>
      </c>
      <c r="I1311" s="3">
        <v>22212</v>
      </c>
      <c r="J1311" s="4">
        <f>(Table1[[#This Row],[Federal Employment (QCEW)]]/Table1[[#This Row],[Total Employment (QCEW)]])*100</f>
        <v>0.37367188906897175</v>
      </c>
    </row>
    <row r="1312" spans="1:10" hidden="1" x14ac:dyDescent="0.25">
      <c r="A1312" t="s">
        <v>0</v>
      </c>
      <c r="B1312" t="s">
        <v>1</v>
      </c>
      <c r="C1312" t="s">
        <v>5</v>
      </c>
      <c r="D1312" t="s">
        <v>1300</v>
      </c>
      <c r="E1312" t="s">
        <v>3319</v>
      </c>
      <c r="F1312" t="s">
        <v>1332</v>
      </c>
      <c r="G1312" s="3" t="s">
        <v>3359</v>
      </c>
      <c r="H1312" s="3">
        <v>162</v>
      </c>
      <c r="I1312" s="3">
        <v>21369</v>
      </c>
      <c r="J1312" s="4">
        <f>(Table1[[#This Row],[Federal Employment (QCEW)]]/Table1[[#This Row],[Total Employment (QCEW)]])*100</f>
        <v>0.75810753895830407</v>
      </c>
    </row>
    <row r="1313" spans="1:10" hidden="1" x14ac:dyDescent="0.25">
      <c r="A1313" t="s">
        <v>0</v>
      </c>
      <c r="B1313" t="s">
        <v>1</v>
      </c>
      <c r="C1313" t="s">
        <v>5</v>
      </c>
      <c r="D1313" t="s">
        <v>1300</v>
      </c>
      <c r="E1313" t="s">
        <v>3319</v>
      </c>
      <c r="F1313" t="s">
        <v>1333</v>
      </c>
      <c r="G1313" s="3" t="s">
        <v>3359</v>
      </c>
      <c r="H1313" s="3">
        <v>94</v>
      </c>
      <c r="I1313" s="3">
        <v>21364</v>
      </c>
      <c r="J1313" s="4">
        <f>(Table1[[#This Row],[Federal Employment (QCEW)]]/Table1[[#This Row],[Total Employment (QCEW)]])*100</f>
        <v>0.43999251076577417</v>
      </c>
    </row>
    <row r="1314" spans="1:10" hidden="1" x14ac:dyDescent="0.25">
      <c r="A1314" t="s">
        <v>0</v>
      </c>
      <c r="B1314" t="s">
        <v>1</v>
      </c>
      <c r="C1314" t="s">
        <v>5</v>
      </c>
      <c r="D1314" t="s">
        <v>1300</v>
      </c>
      <c r="E1314" t="s">
        <v>3319</v>
      </c>
      <c r="F1314" t="s">
        <v>1334</v>
      </c>
      <c r="G1314" s="3" t="s">
        <v>3359</v>
      </c>
      <c r="H1314" s="3">
        <v>1543</v>
      </c>
      <c r="I1314" s="3">
        <v>309778</v>
      </c>
      <c r="J1314" s="4">
        <f>(Table1[[#This Row],[Federal Employment (QCEW)]]/Table1[[#This Row],[Total Employment (QCEW)]])*100</f>
        <v>0.49809863837974294</v>
      </c>
    </row>
    <row r="1315" spans="1:10" hidden="1" x14ac:dyDescent="0.25">
      <c r="A1315" t="s">
        <v>0</v>
      </c>
      <c r="B1315" t="s">
        <v>1</v>
      </c>
      <c r="C1315" t="s">
        <v>5</v>
      </c>
      <c r="D1315" t="s">
        <v>1300</v>
      </c>
      <c r="E1315" t="s">
        <v>3319</v>
      </c>
      <c r="F1315" t="s">
        <v>1335</v>
      </c>
      <c r="G1315" s="3" t="s">
        <v>3359</v>
      </c>
      <c r="H1315" s="3">
        <v>111</v>
      </c>
      <c r="I1315" s="3">
        <v>38308</v>
      </c>
      <c r="J1315" s="4">
        <f>(Table1[[#This Row],[Federal Employment (QCEW)]]/Table1[[#This Row],[Total Employment (QCEW)]])*100</f>
        <v>0.2897567087814556</v>
      </c>
    </row>
    <row r="1316" spans="1:10" hidden="1" x14ac:dyDescent="0.25">
      <c r="A1316" t="s">
        <v>0</v>
      </c>
      <c r="B1316" t="s">
        <v>1</v>
      </c>
      <c r="C1316" t="s">
        <v>5</v>
      </c>
      <c r="D1316" t="s">
        <v>1300</v>
      </c>
      <c r="E1316" t="s">
        <v>3319</v>
      </c>
      <c r="F1316" t="s">
        <v>1336</v>
      </c>
      <c r="G1316" s="3" t="s">
        <v>3359</v>
      </c>
      <c r="H1316" s="3">
        <v>125</v>
      </c>
      <c r="I1316" s="3">
        <v>14564</v>
      </c>
      <c r="J1316" s="4">
        <f>(Table1[[#This Row],[Federal Employment (QCEW)]]/Table1[[#This Row],[Total Employment (QCEW)]])*100</f>
        <v>0.85828069211755009</v>
      </c>
    </row>
    <row r="1317" spans="1:10" hidden="1" x14ac:dyDescent="0.25">
      <c r="A1317" t="s">
        <v>0</v>
      </c>
      <c r="B1317" t="s">
        <v>1</v>
      </c>
      <c r="C1317" t="s">
        <v>5</v>
      </c>
      <c r="D1317" t="s">
        <v>1300</v>
      </c>
      <c r="E1317" t="s">
        <v>3319</v>
      </c>
      <c r="F1317" t="s">
        <v>1337</v>
      </c>
      <c r="G1317" s="3" t="s">
        <v>3359</v>
      </c>
      <c r="H1317" s="3">
        <v>31</v>
      </c>
      <c r="I1317" s="3">
        <v>6412</v>
      </c>
      <c r="J1317" s="4">
        <f>(Table1[[#This Row],[Federal Employment (QCEW)]]/Table1[[#This Row],[Total Employment (QCEW)]])*100</f>
        <v>0.48346849656893331</v>
      </c>
    </row>
    <row r="1318" spans="1:10" hidden="1" x14ac:dyDescent="0.25">
      <c r="A1318" t="s">
        <v>0</v>
      </c>
      <c r="B1318" t="s">
        <v>1</v>
      </c>
      <c r="C1318" t="s">
        <v>5</v>
      </c>
      <c r="D1318" t="s">
        <v>1300</v>
      </c>
      <c r="E1318" t="s">
        <v>3319</v>
      </c>
      <c r="F1318" t="s">
        <v>1338</v>
      </c>
      <c r="G1318" s="3" t="s">
        <v>3359</v>
      </c>
      <c r="H1318" s="3">
        <v>144</v>
      </c>
      <c r="I1318" s="3">
        <v>43799</v>
      </c>
      <c r="J1318" s="4">
        <f>(Table1[[#This Row],[Federal Employment (QCEW)]]/Table1[[#This Row],[Total Employment (QCEW)]])*100</f>
        <v>0.32877462955775244</v>
      </c>
    </row>
    <row r="1319" spans="1:10" hidden="1" x14ac:dyDescent="0.25">
      <c r="A1319" t="s">
        <v>0</v>
      </c>
      <c r="B1319" t="s">
        <v>1</v>
      </c>
      <c r="C1319" t="s">
        <v>5</v>
      </c>
      <c r="D1319" t="s">
        <v>1300</v>
      </c>
      <c r="E1319" t="s">
        <v>3319</v>
      </c>
      <c r="F1319" t="s">
        <v>1339</v>
      </c>
      <c r="G1319" s="3" t="s">
        <v>3359</v>
      </c>
      <c r="H1319" s="3">
        <v>320</v>
      </c>
      <c r="I1319" s="3">
        <v>109474</v>
      </c>
      <c r="J1319" s="4">
        <f>(Table1[[#This Row],[Federal Employment (QCEW)]]/Table1[[#This Row],[Total Employment (QCEW)]])*100</f>
        <v>0.29230684911485832</v>
      </c>
    </row>
    <row r="1320" spans="1:10" hidden="1" x14ac:dyDescent="0.25">
      <c r="A1320" t="s">
        <v>0</v>
      </c>
      <c r="B1320" t="s">
        <v>1</v>
      </c>
      <c r="C1320" t="s">
        <v>5</v>
      </c>
      <c r="D1320" t="s">
        <v>1300</v>
      </c>
      <c r="E1320" t="s">
        <v>3319</v>
      </c>
      <c r="F1320" t="s">
        <v>1340</v>
      </c>
      <c r="G1320" s="3" t="s">
        <v>3359</v>
      </c>
      <c r="H1320" s="3">
        <v>620</v>
      </c>
      <c r="I1320" s="3">
        <v>242496</v>
      </c>
      <c r="J1320" s="4">
        <f>(Table1[[#This Row],[Federal Employment (QCEW)]]/Table1[[#This Row],[Total Employment (QCEW)]])*100</f>
        <v>0.25567432040116123</v>
      </c>
    </row>
    <row r="1321" spans="1:10" hidden="1" x14ac:dyDescent="0.25">
      <c r="A1321" t="s">
        <v>0</v>
      </c>
      <c r="B1321" t="s">
        <v>1</v>
      </c>
      <c r="C1321" t="s">
        <v>5</v>
      </c>
      <c r="D1321" t="s">
        <v>1300</v>
      </c>
      <c r="E1321" t="s">
        <v>3319</v>
      </c>
      <c r="F1321" t="s">
        <v>1341</v>
      </c>
      <c r="G1321" s="3" t="s">
        <v>3359</v>
      </c>
      <c r="H1321" s="3">
        <v>27</v>
      </c>
      <c r="I1321" s="3">
        <v>9318</v>
      </c>
      <c r="J1321" s="4">
        <f>(Table1[[#This Row],[Federal Employment (QCEW)]]/Table1[[#This Row],[Total Employment (QCEW)]])*100</f>
        <v>0.28976175144880872</v>
      </c>
    </row>
    <row r="1322" spans="1:10" hidden="1" x14ac:dyDescent="0.25">
      <c r="A1322" t="s">
        <v>0</v>
      </c>
      <c r="B1322" t="s">
        <v>1</v>
      </c>
      <c r="C1322" t="s">
        <v>5</v>
      </c>
      <c r="D1322" t="s">
        <v>1300</v>
      </c>
      <c r="E1322" t="s">
        <v>3319</v>
      </c>
      <c r="F1322" t="s">
        <v>1342</v>
      </c>
      <c r="G1322" s="3" t="s">
        <v>3359</v>
      </c>
      <c r="H1322" s="3">
        <v>2870</v>
      </c>
      <c r="I1322" s="3">
        <v>834106</v>
      </c>
      <c r="J1322" s="4">
        <f>(Table1[[#This Row],[Federal Employment (QCEW)]]/Table1[[#This Row],[Total Employment (QCEW)]])*100</f>
        <v>0.34408096812635325</v>
      </c>
    </row>
    <row r="1323" spans="1:10" hidden="1" x14ac:dyDescent="0.25">
      <c r="A1323" t="s">
        <v>0</v>
      </c>
      <c r="B1323" t="s">
        <v>1</v>
      </c>
      <c r="C1323" t="s">
        <v>5</v>
      </c>
      <c r="D1323" t="s">
        <v>1300</v>
      </c>
      <c r="E1323" t="s">
        <v>3319</v>
      </c>
      <c r="F1323" t="s">
        <v>1343</v>
      </c>
      <c r="G1323" s="3" t="s">
        <v>3359</v>
      </c>
      <c r="H1323" s="3">
        <v>4</v>
      </c>
      <c r="I1323" s="3">
        <v>636</v>
      </c>
      <c r="J1323" s="4">
        <f>(Table1[[#This Row],[Federal Employment (QCEW)]]/Table1[[#This Row],[Total Employment (QCEW)]])*100</f>
        <v>0.62893081761006298</v>
      </c>
    </row>
    <row r="1324" spans="1:10" hidden="1" x14ac:dyDescent="0.25">
      <c r="A1324" t="s">
        <v>0</v>
      </c>
      <c r="B1324" t="s">
        <v>1</v>
      </c>
      <c r="C1324" t="s">
        <v>5</v>
      </c>
      <c r="D1324" t="s">
        <v>1300</v>
      </c>
      <c r="E1324" t="s">
        <v>3319</v>
      </c>
      <c r="F1324" t="s">
        <v>1344</v>
      </c>
      <c r="G1324" s="3" t="s">
        <v>3359</v>
      </c>
      <c r="H1324" s="3">
        <v>53</v>
      </c>
      <c r="I1324" s="3">
        <v>3222</v>
      </c>
      <c r="J1324" s="4">
        <f>(Table1[[#This Row],[Federal Employment (QCEW)]]/Table1[[#This Row],[Total Employment (QCEW)]])*100</f>
        <v>1.6449410304158907</v>
      </c>
    </row>
    <row r="1325" spans="1:10" hidden="1" x14ac:dyDescent="0.25">
      <c r="A1325" t="s">
        <v>0</v>
      </c>
      <c r="B1325" t="s">
        <v>1</v>
      </c>
      <c r="C1325" t="s">
        <v>5</v>
      </c>
      <c r="D1325" t="s">
        <v>1300</v>
      </c>
      <c r="E1325" t="s">
        <v>3319</v>
      </c>
      <c r="F1325" t="s">
        <v>1345</v>
      </c>
      <c r="G1325" s="3" t="s">
        <v>3359</v>
      </c>
      <c r="H1325" s="3">
        <v>140</v>
      </c>
      <c r="I1325" s="3">
        <v>42884</v>
      </c>
      <c r="J1325" s="4">
        <f>(Table1[[#This Row],[Federal Employment (QCEW)]]/Table1[[#This Row],[Total Employment (QCEW)]])*100</f>
        <v>0.32646208376084318</v>
      </c>
    </row>
    <row r="1326" spans="1:10" hidden="1" x14ac:dyDescent="0.25">
      <c r="A1326" t="s">
        <v>0</v>
      </c>
      <c r="B1326" t="s">
        <v>1</v>
      </c>
      <c r="C1326" t="s">
        <v>5</v>
      </c>
      <c r="D1326" t="s">
        <v>1300</v>
      </c>
      <c r="E1326" t="s">
        <v>3319</v>
      </c>
      <c r="F1326" t="s">
        <v>1346</v>
      </c>
      <c r="G1326" s="3" t="s">
        <v>3359</v>
      </c>
      <c r="H1326" s="3">
        <v>99</v>
      </c>
      <c r="I1326" s="3">
        <v>12190</v>
      </c>
      <c r="J1326" s="4">
        <f>(Table1[[#This Row],[Federal Employment (QCEW)]]/Table1[[#This Row],[Total Employment (QCEW)]])*100</f>
        <v>0.81214109926168987</v>
      </c>
    </row>
    <row r="1327" spans="1:10" hidden="1" x14ac:dyDescent="0.25">
      <c r="A1327" t="s">
        <v>0</v>
      </c>
      <c r="B1327" t="s">
        <v>1</v>
      </c>
      <c r="C1327" t="s">
        <v>5</v>
      </c>
      <c r="D1327" t="s">
        <v>1300</v>
      </c>
      <c r="E1327" t="s">
        <v>3319</v>
      </c>
      <c r="F1327" t="s">
        <v>1347</v>
      </c>
      <c r="G1327" s="3" t="s">
        <v>3359</v>
      </c>
      <c r="H1327" s="3">
        <v>179</v>
      </c>
      <c r="I1327" s="3">
        <v>51046</v>
      </c>
      <c r="J1327" s="4">
        <f>(Table1[[#This Row],[Federal Employment (QCEW)]]/Table1[[#This Row],[Total Employment (QCEW)]])*100</f>
        <v>0.35066410688398703</v>
      </c>
    </row>
    <row r="1328" spans="1:10" hidden="1" x14ac:dyDescent="0.25">
      <c r="A1328" t="s">
        <v>0</v>
      </c>
      <c r="B1328" t="s">
        <v>1</v>
      </c>
      <c r="C1328" t="s">
        <v>5</v>
      </c>
      <c r="D1328" t="s">
        <v>1300</v>
      </c>
      <c r="E1328" t="s">
        <v>3319</v>
      </c>
      <c r="F1328" t="s">
        <v>1348</v>
      </c>
      <c r="G1328" s="3" t="s">
        <v>3359</v>
      </c>
      <c r="H1328" s="3">
        <v>224</v>
      </c>
      <c r="I1328" s="3">
        <v>125664</v>
      </c>
      <c r="J1328" s="4">
        <f>(Table1[[#This Row],[Federal Employment (QCEW)]]/Table1[[#This Row],[Total Employment (QCEW)]])*100</f>
        <v>0.17825311942959002</v>
      </c>
    </row>
    <row r="1329" spans="1:10" hidden="1" x14ac:dyDescent="0.25">
      <c r="A1329" t="s">
        <v>0</v>
      </c>
      <c r="B1329" t="s">
        <v>1</v>
      </c>
      <c r="C1329" t="s">
        <v>5</v>
      </c>
      <c r="D1329" t="s">
        <v>1300</v>
      </c>
      <c r="E1329" t="s">
        <v>3319</v>
      </c>
      <c r="F1329" t="s">
        <v>1349</v>
      </c>
      <c r="G1329" s="3" t="s">
        <v>3359</v>
      </c>
      <c r="H1329" s="3">
        <v>14</v>
      </c>
      <c r="I1329" s="3">
        <v>3778</v>
      </c>
      <c r="J1329" s="4">
        <f>(Table1[[#This Row],[Federal Employment (QCEW)]]/Table1[[#This Row],[Total Employment (QCEW)]])*100</f>
        <v>0.37056643726839594</v>
      </c>
    </row>
    <row r="1330" spans="1:10" hidden="1" x14ac:dyDescent="0.25">
      <c r="A1330" t="s">
        <v>0</v>
      </c>
      <c r="B1330" t="s">
        <v>1</v>
      </c>
      <c r="C1330" t="s">
        <v>5</v>
      </c>
      <c r="D1330" t="s">
        <v>1300</v>
      </c>
      <c r="E1330" t="s">
        <v>3319</v>
      </c>
      <c r="F1330" t="s">
        <v>1350</v>
      </c>
      <c r="G1330" s="3" t="s">
        <v>3359</v>
      </c>
      <c r="H1330" s="3">
        <v>61</v>
      </c>
      <c r="I1330" s="3">
        <v>6926</v>
      </c>
      <c r="J1330" s="4">
        <f>(Table1[[#This Row],[Federal Employment (QCEW)]]/Table1[[#This Row],[Total Employment (QCEW)]])*100</f>
        <v>0.88073924343055154</v>
      </c>
    </row>
    <row r="1331" spans="1:10" hidden="1" x14ac:dyDescent="0.25">
      <c r="A1331" t="s">
        <v>0</v>
      </c>
      <c r="B1331" t="s">
        <v>1</v>
      </c>
      <c r="C1331" t="s">
        <v>5</v>
      </c>
      <c r="D1331" t="s">
        <v>1300</v>
      </c>
      <c r="E1331" t="s">
        <v>3319</v>
      </c>
      <c r="F1331" t="s">
        <v>1351</v>
      </c>
      <c r="G1331" s="3" t="s">
        <v>3359</v>
      </c>
      <c r="H1331" s="3">
        <v>8860</v>
      </c>
      <c r="I1331" s="3">
        <v>658254</v>
      </c>
      <c r="J1331" s="4">
        <f>(Table1[[#This Row],[Federal Employment (QCEW)]]/Table1[[#This Row],[Total Employment (QCEW)]])*100</f>
        <v>1.3459849845196536</v>
      </c>
    </row>
    <row r="1332" spans="1:10" hidden="1" x14ac:dyDescent="0.25">
      <c r="A1332" t="s">
        <v>0</v>
      </c>
      <c r="B1332" t="s">
        <v>1</v>
      </c>
      <c r="C1332" t="s">
        <v>5</v>
      </c>
      <c r="D1332" t="s">
        <v>1300</v>
      </c>
      <c r="E1332" t="s">
        <v>3319</v>
      </c>
      <c r="F1332" t="s">
        <v>1352</v>
      </c>
      <c r="G1332" s="3" t="s">
        <v>3359</v>
      </c>
      <c r="H1332" s="3">
        <v>103</v>
      </c>
      <c r="I1332" s="3">
        <v>11432</v>
      </c>
      <c r="J1332" s="4">
        <f>(Table1[[#This Row],[Federal Employment (QCEW)]]/Table1[[#This Row],[Total Employment (QCEW)]])*100</f>
        <v>0.90097970608817357</v>
      </c>
    </row>
    <row r="1333" spans="1:10" hidden="1" x14ac:dyDescent="0.25">
      <c r="A1333" t="s">
        <v>0</v>
      </c>
      <c r="B1333" t="s">
        <v>1</v>
      </c>
      <c r="C1333" t="s">
        <v>5</v>
      </c>
      <c r="D1333" t="s">
        <v>1300</v>
      </c>
      <c r="E1333" t="s">
        <v>3319</v>
      </c>
      <c r="F1333" t="s">
        <v>1353</v>
      </c>
      <c r="G1333" s="3" t="s">
        <v>3359</v>
      </c>
      <c r="H1333" s="3">
        <v>260</v>
      </c>
      <c r="I1333" s="3">
        <v>51984</v>
      </c>
      <c r="J1333" s="4">
        <f>(Table1[[#This Row],[Federal Employment (QCEW)]]/Table1[[#This Row],[Total Employment (QCEW)]])*100</f>
        <v>0.50015389350569406</v>
      </c>
    </row>
    <row r="1334" spans="1:10" hidden="1" x14ac:dyDescent="0.25">
      <c r="A1334" t="s">
        <v>0</v>
      </c>
      <c r="B1334" t="s">
        <v>1</v>
      </c>
      <c r="C1334" t="s">
        <v>5</v>
      </c>
      <c r="D1334" t="s">
        <v>1300</v>
      </c>
      <c r="E1334" t="s">
        <v>3319</v>
      </c>
      <c r="F1334" t="s">
        <v>1354</v>
      </c>
      <c r="G1334" s="3" t="s">
        <v>3359</v>
      </c>
      <c r="H1334" s="3">
        <v>95</v>
      </c>
      <c r="I1334" s="3">
        <v>19420</v>
      </c>
      <c r="J1334" s="4">
        <f>(Table1[[#This Row],[Federal Employment (QCEW)]]/Table1[[#This Row],[Total Employment (QCEW)]])*100</f>
        <v>0.48918640576725025</v>
      </c>
    </row>
    <row r="1335" spans="1:10" hidden="1" x14ac:dyDescent="0.25">
      <c r="A1335" t="s">
        <v>0</v>
      </c>
      <c r="B1335" t="s">
        <v>1</v>
      </c>
      <c r="C1335" t="s">
        <v>5</v>
      </c>
      <c r="D1335" t="s">
        <v>1300</v>
      </c>
      <c r="E1335" t="s">
        <v>3319</v>
      </c>
      <c r="F1335" t="s">
        <v>1355</v>
      </c>
      <c r="G1335" s="3" t="s">
        <v>3359</v>
      </c>
      <c r="H1335" s="3">
        <v>91</v>
      </c>
      <c r="I1335" s="3">
        <v>20255</v>
      </c>
      <c r="J1335" s="4">
        <f>(Table1[[#This Row],[Federal Employment (QCEW)]]/Table1[[#This Row],[Total Employment (QCEW)]])*100</f>
        <v>0.44927178474450752</v>
      </c>
    </row>
    <row r="1336" spans="1:10" hidden="1" x14ac:dyDescent="0.25">
      <c r="A1336" t="s">
        <v>0</v>
      </c>
      <c r="B1336" t="s">
        <v>1</v>
      </c>
      <c r="C1336" t="s">
        <v>5</v>
      </c>
      <c r="D1336" t="s">
        <v>1300</v>
      </c>
      <c r="E1336" t="s">
        <v>3319</v>
      </c>
      <c r="F1336" t="s">
        <v>1356</v>
      </c>
      <c r="G1336" s="3" t="s">
        <v>3359</v>
      </c>
      <c r="H1336" s="3">
        <v>51</v>
      </c>
      <c r="I1336" s="3">
        <v>14038</v>
      </c>
      <c r="J1336" s="4">
        <f>(Table1[[#This Row],[Federal Employment (QCEW)]]/Table1[[#This Row],[Total Employment (QCEW)]])*100</f>
        <v>0.36329961532981903</v>
      </c>
    </row>
    <row r="1337" spans="1:10" hidden="1" x14ac:dyDescent="0.25">
      <c r="A1337" t="s">
        <v>0</v>
      </c>
      <c r="B1337" t="s">
        <v>1</v>
      </c>
      <c r="C1337" t="s">
        <v>5</v>
      </c>
      <c r="D1337" t="s">
        <v>1300</v>
      </c>
      <c r="E1337" t="s">
        <v>3319</v>
      </c>
      <c r="F1337" t="s">
        <v>1357</v>
      </c>
      <c r="G1337" s="3" t="s">
        <v>3359</v>
      </c>
      <c r="H1337" s="3">
        <v>141</v>
      </c>
      <c r="I1337" s="3">
        <v>76004</v>
      </c>
      <c r="J1337" s="4">
        <f>(Table1[[#This Row],[Federal Employment (QCEW)]]/Table1[[#This Row],[Total Employment (QCEW)]])*100</f>
        <v>0.18551655176043366</v>
      </c>
    </row>
    <row r="1338" spans="1:10" hidden="1" x14ac:dyDescent="0.25">
      <c r="A1338" t="s">
        <v>0</v>
      </c>
      <c r="B1338" t="s">
        <v>1</v>
      </c>
      <c r="C1338" t="s">
        <v>5</v>
      </c>
      <c r="D1338" t="s">
        <v>1300</v>
      </c>
      <c r="E1338" t="s">
        <v>3319</v>
      </c>
      <c r="F1338" t="s">
        <v>1358</v>
      </c>
      <c r="G1338" s="3" t="s">
        <v>3359</v>
      </c>
      <c r="H1338" s="3">
        <v>25</v>
      </c>
      <c r="I1338" s="3">
        <v>7414</v>
      </c>
      <c r="J1338" s="4">
        <f>(Table1[[#This Row],[Federal Employment (QCEW)]]/Table1[[#This Row],[Total Employment (QCEW)]])*100</f>
        <v>0.33719989209603457</v>
      </c>
    </row>
    <row r="1339" spans="1:10" hidden="1" x14ac:dyDescent="0.25">
      <c r="A1339" t="s">
        <v>0</v>
      </c>
      <c r="B1339" t="s">
        <v>1</v>
      </c>
      <c r="C1339" t="s">
        <v>5</v>
      </c>
      <c r="D1339" t="s">
        <v>1300</v>
      </c>
      <c r="E1339" t="s">
        <v>3319</v>
      </c>
      <c r="F1339" t="s">
        <v>1359</v>
      </c>
      <c r="G1339" s="3" t="s">
        <v>3359</v>
      </c>
      <c r="H1339" s="3">
        <v>200</v>
      </c>
      <c r="I1339" s="3">
        <v>80012</v>
      </c>
      <c r="J1339" s="4">
        <f>(Table1[[#This Row],[Federal Employment (QCEW)]]/Table1[[#This Row],[Total Employment (QCEW)]])*100</f>
        <v>0.24996250562415637</v>
      </c>
    </row>
    <row r="1340" spans="1:10" hidden="1" x14ac:dyDescent="0.25">
      <c r="A1340" t="s">
        <v>0</v>
      </c>
      <c r="B1340" t="s">
        <v>1</v>
      </c>
      <c r="C1340" t="s">
        <v>5</v>
      </c>
      <c r="D1340" t="s">
        <v>1300</v>
      </c>
      <c r="E1340" t="s">
        <v>3319</v>
      </c>
      <c r="F1340" t="s">
        <v>1360</v>
      </c>
      <c r="G1340" s="3" t="s">
        <v>3359</v>
      </c>
      <c r="H1340" s="3">
        <v>120</v>
      </c>
      <c r="I1340" s="3">
        <v>29261</v>
      </c>
      <c r="J1340" s="4">
        <f>(Table1[[#This Row],[Federal Employment (QCEW)]]/Table1[[#This Row],[Total Employment (QCEW)]])*100</f>
        <v>0.41010218379412872</v>
      </c>
    </row>
    <row r="1341" spans="1:10" hidden="1" x14ac:dyDescent="0.25">
      <c r="A1341" t="s">
        <v>0</v>
      </c>
      <c r="B1341" t="s">
        <v>1</v>
      </c>
      <c r="C1341" t="s">
        <v>5</v>
      </c>
      <c r="D1341" t="s">
        <v>1300</v>
      </c>
      <c r="E1341" t="s">
        <v>3319</v>
      </c>
      <c r="F1341" t="s">
        <v>1361</v>
      </c>
      <c r="G1341" s="3" t="s">
        <v>3359</v>
      </c>
      <c r="H1341" s="3">
        <v>14</v>
      </c>
      <c r="I1341" s="3">
        <v>3798</v>
      </c>
      <c r="J1341" s="4">
        <f>(Table1[[#This Row],[Federal Employment (QCEW)]]/Table1[[#This Row],[Total Employment (QCEW)]])*100</f>
        <v>0.36861506055818849</v>
      </c>
    </row>
    <row r="1342" spans="1:10" hidden="1" x14ac:dyDescent="0.25">
      <c r="A1342" t="s">
        <v>0</v>
      </c>
      <c r="B1342" t="s">
        <v>1</v>
      </c>
      <c r="C1342" t="s">
        <v>5</v>
      </c>
      <c r="D1342" t="s">
        <v>1300</v>
      </c>
      <c r="E1342" t="s">
        <v>3319</v>
      </c>
      <c r="F1342" t="s">
        <v>1362</v>
      </c>
      <c r="G1342" s="3" t="s">
        <v>3359</v>
      </c>
      <c r="H1342" s="3">
        <v>333</v>
      </c>
      <c r="I1342" s="3">
        <v>125670</v>
      </c>
      <c r="J1342" s="4">
        <f>(Table1[[#This Row],[Federal Employment (QCEW)]]/Table1[[#This Row],[Total Employment (QCEW)]])*100</f>
        <v>0.26497970876104082</v>
      </c>
    </row>
    <row r="1343" spans="1:10" hidden="1" x14ac:dyDescent="0.25">
      <c r="A1343" t="s">
        <v>0</v>
      </c>
      <c r="B1343" t="s">
        <v>1</v>
      </c>
      <c r="C1343" t="s">
        <v>5</v>
      </c>
      <c r="D1343" t="s">
        <v>1300</v>
      </c>
      <c r="E1343" t="s">
        <v>3319</v>
      </c>
      <c r="F1343" t="s">
        <v>1363</v>
      </c>
      <c r="G1343" s="3" t="s">
        <v>3359</v>
      </c>
      <c r="H1343" s="3">
        <v>68</v>
      </c>
      <c r="I1343" s="3">
        <v>23226</v>
      </c>
      <c r="J1343" s="4">
        <f>(Table1[[#This Row],[Federal Employment (QCEW)]]/Table1[[#This Row],[Total Employment (QCEW)]])*100</f>
        <v>0.29277533798329458</v>
      </c>
    </row>
    <row r="1344" spans="1:10" hidden="1" x14ac:dyDescent="0.25">
      <c r="A1344" t="s">
        <v>0</v>
      </c>
      <c r="B1344" t="s">
        <v>1</v>
      </c>
      <c r="C1344" t="s">
        <v>5</v>
      </c>
      <c r="D1344" t="s">
        <v>1300</v>
      </c>
      <c r="E1344" t="s">
        <v>3319</v>
      </c>
      <c r="F1344" t="s">
        <v>1364</v>
      </c>
      <c r="G1344" s="3" t="s">
        <v>3359</v>
      </c>
      <c r="H1344" s="3">
        <v>4711</v>
      </c>
      <c r="I1344" s="3">
        <v>1420384</v>
      </c>
      <c r="J1344" s="4">
        <f>(Table1[[#This Row],[Federal Employment (QCEW)]]/Table1[[#This Row],[Total Employment (QCEW)]])*100</f>
        <v>0.33167087210219209</v>
      </c>
    </row>
    <row r="1345" spans="1:10" hidden="1" x14ac:dyDescent="0.25">
      <c r="A1345" t="s">
        <v>0</v>
      </c>
      <c r="B1345" t="s">
        <v>1</v>
      </c>
      <c r="C1345" t="s">
        <v>5</v>
      </c>
      <c r="D1345" t="s">
        <v>1300</v>
      </c>
      <c r="E1345" t="s">
        <v>3319</v>
      </c>
      <c r="F1345" t="s">
        <v>1365</v>
      </c>
      <c r="G1345" s="3" t="s">
        <v>3359</v>
      </c>
      <c r="H1345" s="3">
        <v>155</v>
      </c>
      <c r="I1345" s="3">
        <v>11488</v>
      </c>
      <c r="J1345" s="4">
        <f>(Table1[[#This Row],[Federal Employment (QCEW)]]/Table1[[#This Row],[Total Employment (QCEW)]])*100</f>
        <v>1.349233983286908</v>
      </c>
    </row>
    <row r="1346" spans="1:10" hidden="1" x14ac:dyDescent="0.25">
      <c r="A1346" t="s">
        <v>0</v>
      </c>
      <c r="B1346" t="s">
        <v>1</v>
      </c>
      <c r="C1346" t="s">
        <v>5</v>
      </c>
      <c r="D1346" t="s">
        <v>1300</v>
      </c>
      <c r="E1346" t="s">
        <v>3319</v>
      </c>
      <c r="F1346" t="s">
        <v>1366</v>
      </c>
      <c r="G1346" s="3" t="s">
        <v>3359</v>
      </c>
      <c r="H1346" s="3">
        <v>64</v>
      </c>
      <c r="I1346" s="3">
        <v>11424</v>
      </c>
      <c r="J1346" s="4">
        <f>(Table1[[#This Row],[Federal Employment (QCEW)]]/Table1[[#This Row],[Total Employment (QCEW)]])*100</f>
        <v>0.56022408963585435</v>
      </c>
    </row>
    <row r="1347" spans="1:10" hidden="1" x14ac:dyDescent="0.25">
      <c r="A1347" t="s">
        <v>0</v>
      </c>
      <c r="B1347" t="s">
        <v>1</v>
      </c>
      <c r="C1347" t="s">
        <v>5</v>
      </c>
      <c r="D1347" t="s">
        <v>1300</v>
      </c>
      <c r="E1347" t="s">
        <v>3319</v>
      </c>
      <c r="F1347" t="s">
        <v>1367</v>
      </c>
      <c r="G1347" s="3" t="s">
        <v>3359</v>
      </c>
      <c r="H1347" s="3">
        <v>33</v>
      </c>
      <c r="I1347" s="3">
        <v>2666</v>
      </c>
      <c r="J1347" s="4">
        <f>(Table1[[#This Row],[Federal Employment (QCEW)]]/Table1[[#This Row],[Total Employment (QCEW)]])*100</f>
        <v>1.2378094523630907</v>
      </c>
    </row>
    <row r="1348" spans="1:10" hidden="1" x14ac:dyDescent="0.25">
      <c r="A1348" t="s">
        <v>0</v>
      </c>
      <c r="B1348" t="s">
        <v>1</v>
      </c>
      <c r="C1348" t="s">
        <v>5</v>
      </c>
      <c r="D1348" t="s">
        <v>1300</v>
      </c>
      <c r="E1348" t="s">
        <v>3319</v>
      </c>
      <c r="F1348" t="s">
        <v>1368</v>
      </c>
      <c r="G1348" s="3" t="s">
        <v>3359</v>
      </c>
      <c r="H1348" s="3">
        <v>56</v>
      </c>
      <c r="I1348" s="3">
        <v>15144</v>
      </c>
      <c r="J1348" s="4">
        <f>(Table1[[#This Row],[Federal Employment (QCEW)]]/Table1[[#This Row],[Total Employment (QCEW)]])*100</f>
        <v>0.36978341257263603</v>
      </c>
    </row>
    <row r="1349" spans="1:10" hidden="1" x14ac:dyDescent="0.25">
      <c r="A1349" t="s">
        <v>0</v>
      </c>
      <c r="B1349" t="s">
        <v>1</v>
      </c>
      <c r="C1349" t="s">
        <v>5</v>
      </c>
      <c r="D1349" t="s">
        <v>1300</v>
      </c>
      <c r="E1349" t="s">
        <v>3319</v>
      </c>
      <c r="F1349" t="s">
        <v>1369</v>
      </c>
      <c r="G1349" s="3" t="s">
        <v>3359</v>
      </c>
      <c r="H1349" s="3">
        <v>53</v>
      </c>
      <c r="I1349" s="3">
        <v>2140</v>
      </c>
      <c r="J1349" s="4">
        <f>(Table1[[#This Row],[Federal Employment (QCEW)]]/Table1[[#This Row],[Total Employment (QCEW)]])*100</f>
        <v>2.4766355140186915</v>
      </c>
    </row>
    <row r="1350" spans="1:10" hidden="1" x14ac:dyDescent="0.25">
      <c r="A1350" t="s">
        <v>0</v>
      </c>
      <c r="B1350" t="s">
        <v>1</v>
      </c>
      <c r="C1350" t="s">
        <v>5</v>
      </c>
      <c r="D1350" t="s">
        <v>1300</v>
      </c>
      <c r="E1350" t="s">
        <v>3319</v>
      </c>
      <c r="F1350" t="s">
        <v>1370</v>
      </c>
      <c r="G1350" s="3" t="s">
        <v>3359</v>
      </c>
      <c r="H1350" s="3">
        <v>158</v>
      </c>
      <c r="I1350" s="3">
        <v>20304</v>
      </c>
      <c r="J1350" s="4">
        <f>(Table1[[#This Row],[Federal Employment (QCEW)]]/Table1[[#This Row],[Total Employment (QCEW)]])*100</f>
        <v>0.77817178881008664</v>
      </c>
    </row>
    <row r="1351" spans="1:10" hidden="1" x14ac:dyDescent="0.25">
      <c r="A1351" t="s">
        <v>0</v>
      </c>
      <c r="B1351" t="s">
        <v>1</v>
      </c>
      <c r="C1351" t="s">
        <v>5</v>
      </c>
      <c r="D1351" t="s">
        <v>1300</v>
      </c>
      <c r="E1351" t="s">
        <v>3319</v>
      </c>
      <c r="F1351" t="s">
        <v>1371</v>
      </c>
      <c r="G1351" s="3" t="s">
        <v>3359</v>
      </c>
      <c r="H1351" s="3">
        <v>425</v>
      </c>
      <c r="I1351" s="3">
        <v>237855</v>
      </c>
      <c r="J1351" s="4">
        <f>(Table1[[#This Row],[Federal Employment (QCEW)]]/Table1[[#This Row],[Total Employment (QCEW)]])*100</f>
        <v>0.17868028841100672</v>
      </c>
    </row>
    <row r="1352" spans="1:10" hidden="1" x14ac:dyDescent="0.25">
      <c r="A1352" t="s">
        <v>0</v>
      </c>
      <c r="B1352" t="s">
        <v>1</v>
      </c>
      <c r="C1352" t="s">
        <v>5</v>
      </c>
      <c r="D1352" t="s">
        <v>1300</v>
      </c>
      <c r="E1352" t="s">
        <v>3319</v>
      </c>
      <c r="F1352" t="s">
        <v>1372</v>
      </c>
      <c r="G1352" s="3" t="s">
        <v>3359</v>
      </c>
      <c r="H1352" s="3">
        <v>65</v>
      </c>
      <c r="I1352" s="3">
        <v>4902</v>
      </c>
      <c r="J1352" s="4">
        <f>(Table1[[#This Row],[Federal Employment (QCEW)]]/Table1[[#This Row],[Total Employment (QCEW)]])*100</f>
        <v>1.3259893920848633</v>
      </c>
    </row>
    <row r="1353" spans="1:10" hidden="1" x14ac:dyDescent="0.25">
      <c r="A1353" t="s">
        <v>0</v>
      </c>
      <c r="B1353" t="s">
        <v>1</v>
      </c>
      <c r="C1353" t="s">
        <v>5</v>
      </c>
      <c r="D1353" t="s">
        <v>1300</v>
      </c>
      <c r="E1353" t="s">
        <v>3319</v>
      </c>
      <c r="F1353" t="s">
        <v>1373</v>
      </c>
      <c r="G1353" s="3" t="s">
        <v>3359</v>
      </c>
      <c r="H1353" s="3">
        <v>27</v>
      </c>
      <c r="I1353" s="3">
        <v>11916</v>
      </c>
      <c r="J1353" s="4">
        <f>(Table1[[#This Row],[Federal Employment (QCEW)]]/Table1[[#This Row],[Total Employment (QCEW)]])*100</f>
        <v>0.22658610271903326</v>
      </c>
    </row>
    <row r="1354" spans="1:10" hidden="1" x14ac:dyDescent="0.25">
      <c r="A1354" t="s">
        <v>0</v>
      </c>
      <c r="B1354" t="s">
        <v>1</v>
      </c>
      <c r="C1354" t="s">
        <v>5</v>
      </c>
      <c r="D1354" t="s">
        <v>1300</v>
      </c>
      <c r="E1354" t="s">
        <v>3319</v>
      </c>
      <c r="F1354" t="s">
        <v>1374</v>
      </c>
      <c r="G1354" s="3" t="s">
        <v>3359</v>
      </c>
      <c r="H1354" s="3">
        <v>1548</v>
      </c>
      <c r="I1354" s="3">
        <v>157306</v>
      </c>
      <c r="J1354" s="4">
        <f>(Table1[[#This Row],[Federal Employment (QCEW)]]/Table1[[#This Row],[Total Employment (QCEW)]])*100</f>
        <v>0.98406926627083513</v>
      </c>
    </row>
    <row r="1355" spans="1:10" hidden="1" x14ac:dyDescent="0.25">
      <c r="A1355" t="s">
        <v>0</v>
      </c>
      <c r="B1355" t="s">
        <v>1</v>
      </c>
      <c r="C1355" t="s">
        <v>5</v>
      </c>
      <c r="D1355" t="s">
        <v>1300</v>
      </c>
      <c r="E1355" t="s">
        <v>3319</v>
      </c>
      <c r="F1355" t="s">
        <v>1375</v>
      </c>
      <c r="G1355" s="3" t="s">
        <v>3359</v>
      </c>
      <c r="H1355" s="3">
        <v>682</v>
      </c>
      <c r="I1355" s="3">
        <v>81610</v>
      </c>
      <c r="J1355" s="4">
        <f>(Table1[[#This Row],[Federal Employment (QCEW)]]/Table1[[#This Row],[Total Employment (QCEW)]])*100</f>
        <v>0.83568190172772938</v>
      </c>
    </row>
    <row r="1356" spans="1:10" hidden="1" x14ac:dyDescent="0.25">
      <c r="A1356" t="s">
        <v>0</v>
      </c>
      <c r="B1356" t="s">
        <v>1</v>
      </c>
      <c r="C1356" t="s">
        <v>5</v>
      </c>
      <c r="D1356" t="s">
        <v>1300</v>
      </c>
      <c r="E1356" t="s">
        <v>3319</v>
      </c>
      <c r="F1356" t="s">
        <v>1376</v>
      </c>
      <c r="G1356" s="3" t="s">
        <v>3359</v>
      </c>
      <c r="H1356" s="3">
        <v>93</v>
      </c>
      <c r="I1356" s="3">
        <v>41136</v>
      </c>
      <c r="J1356" s="4">
        <f>(Table1[[#This Row],[Federal Employment (QCEW)]]/Table1[[#This Row],[Total Employment (QCEW)]])*100</f>
        <v>0.2260793465577596</v>
      </c>
    </row>
    <row r="1357" spans="1:10" hidden="1" x14ac:dyDescent="0.25">
      <c r="A1357" t="s">
        <v>0</v>
      </c>
      <c r="B1357" t="s">
        <v>1</v>
      </c>
      <c r="C1357" t="s">
        <v>5</v>
      </c>
      <c r="D1357" t="s">
        <v>1300</v>
      </c>
      <c r="E1357" t="s">
        <v>3319</v>
      </c>
      <c r="F1357" t="s">
        <v>1377</v>
      </c>
      <c r="G1357" s="3" t="s">
        <v>3359</v>
      </c>
      <c r="H1357" s="3">
        <v>93</v>
      </c>
      <c r="I1357" s="3">
        <v>18736</v>
      </c>
      <c r="J1357" s="4">
        <f>(Table1[[#This Row],[Federal Employment (QCEW)]]/Table1[[#This Row],[Total Employment (QCEW)]])*100</f>
        <v>0.49637062339880444</v>
      </c>
    </row>
    <row r="1358" spans="1:10" hidden="1" x14ac:dyDescent="0.25">
      <c r="A1358" t="s">
        <v>0</v>
      </c>
      <c r="B1358" t="s">
        <v>1</v>
      </c>
      <c r="C1358" t="s">
        <v>5</v>
      </c>
      <c r="D1358" t="s">
        <v>1300</v>
      </c>
      <c r="E1358" t="s">
        <v>3319</v>
      </c>
      <c r="F1358" t="s">
        <v>1378</v>
      </c>
      <c r="G1358" s="3" t="s">
        <v>3359</v>
      </c>
      <c r="H1358" s="3">
        <v>32</v>
      </c>
      <c r="I1358" s="3">
        <v>5296</v>
      </c>
      <c r="J1358" s="4">
        <f>(Table1[[#This Row],[Federal Employment (QCEW)]]/Table1[[#This Row],[Total Employment (QCEW)]])*100</f>
        <v>0.60422960725075525</v>
      </c>
    </row>
    <row r="1359" spans="1:10" hidden="1" x14ac:dyDescent="0.25">
      <c r="A1359" t="s">
        <v>0</v>
      </c>
      <c r="B1359" t="s">
        <v>1</v>
      </c>
      <c r="C1359" t="s">
        <v>5</v>
      </c>
      <c r="D1359" t="s">
        <v>1300</v>
      </c>
      <c r="E1359" t="s">
        <v>3319</v>
      </c>
      <c r="F1359" t="s">
        <v>1379</v>
      </c>
      <c r="G1359" s="3" t="s">
        <v>3359</v>
      </c>
      <c r="H1359" s="3">
        <v>131</v>
      </c>
      <c r="I1359" s="3">
        <v>30292</v>
      </c>
      <c r="J1359" s="4">
        <f>(Table1[[#This Row],[Federal Employment (QCEW)]]/Table1[[#This Row],[Total Employment (QCEW)]])*100</f>
        <v>0.43245741449887753</v>
      </c>
    </row>
    <row r="1360" spans="1:10" hidden="1" x14ac:dyDescent="0.25">
      <c r="A1360" t="s">
        <v>0</v>
      </c>
      <c r="B1360" t="s">
        <v>1</v>
      </c>
      <c r="C1360" t="s">
        <v>5</v>
      </c>
      <c r="D1360" t="s">
        <v>1300</v>
      </c>
      <c r="E1360" t="s">
        <v>3319</v>
      </c>
      <c r="F1360" t="s">
        <v>1380</v>
      </c>
      <c r="G1360" s="3" t="s">
        <v>3359</v>
      </c>
      <c r="H1360" s="3">
        <v>115</v>
      </c>
      <c r="I1360" s="3">
        <v>24012</v>
      </c>
      <c r="J1360" s="4">
        <f>(Table1[[#This Row],[Federal Employment (QCEW)]]/Table1[[#This Row],[Total Employment (QCEW)]])*100</f>
        <v>0.47892720306513409</v>
      </c>
    </row>
    <row r="1361" spans="1:10" hidden="1" x14ac:dyDescent="0.25">
      <c r="A1361" t="s">
        <v>0</v>
      </c>
      <c r="B1361" t="s">
        <v>1</v>
      </c>
      <c r="C1361" t="s">
        <v>5</v>
      </c>
      <c r="D1361" t="s">
        <v>1300</v>
      </c>
      <c r="E1361" t="s">
        <v>3319</v>
      </c>
      <c r="F1361" t="s">
        <v>1381</v>
      </c>
      <c r="G1361" s="3" t="s">
        <v>3359</v>
      </c>
      <c r="H1361" s="3">
        <v>146</v>
      </c>
      <c r="I1361" s="3">
        <v>39996</v>
      </c>
      <c r="J1361" s="4">
        <f>(Table1[[#This Row],[Federal Employment (QCEW)]]/Table1[[#This Row],[Total Employment (QCEW)]])*100</f>
        <v>0.36503650365036505</v>
      </c>
    </row>
    <row r="1362" spans="1:10" hidden="1" x14ac:dyDescent="0.25">
      <c r="A1362" t="s">
        <v>0</v>
      </c>
      <c r="B1362" t="s">
        <v>1</v>
      </c>
      <c r="C1362" t="s">
        <v>5</v>
      </c>
      <c r="D1362" t="s">
        <v>1300</v>
      </c>
      <c r="E1362" t="s">
        <v>3319</v>
      </c>
      <c r="F1362" t="s">
        <v>1382</v>
      </c>
      <c r="G1362" s="3" t="s">
        <v>3359</v>
      </c>
      <c r="H1362" s="3">
        <v>4694</v>
      </c>
      <c r="I1362" s="3">
        <v>435118</v>
      </c>
      <c r="J1362" s="4">
        <f>(Table1[[#This Row],[Federal Employment (QCEW)]]/Table1[[#This Row],[Total Employment (QCEW)]])*100</f>
        <v>1.0787878230732812</v>
      </c>
    </row>
    <row r="1363" spans="1:10" hidden="1" x14ac:dyDescent="0.25">
      <c r="A1363" t="s">
        <v>0</v>
      </c>
      <c r="B1363" t="s">
        <v>1</v>
      </c>
      <c r="C1363" t="s">
        <v>5</v>
      </c>
      <c r="D1363" t="s">
        <v>1300</v>
      </c>
      <c r="E1363" t="s">
        <v>3319</v>
      </c>
      <c r="F1363" t="s">
        <v>1383</v>
      </c>
      <c r="G1363" s="3" t="s">
        <v>3359</v>
      </c>
      <c r="H1363" s="3">
        <v>14696</v>
      </c>
      <c r="I1363" s="3">
        <v>1427896</v>
      </c>
      <c r="J1363" s="4">
        <f>(Table1[[#This Row],[Federal Employment (QCEW)]]/Table1[[#This Row],[Total Employment (QCEW)]])*100</f>
        <v>1.0292066088846807</v>
      </c>
    </row>
    <row r="1364" spans="1:10" hidden="1" x14ac:dyDescent="0.25">
      <c r="A1364" t="s">
        <v>0</v>
      </c>
      <c r="B1364" t="s">
        <v>1</v>
      </c>
      <c r="C1364" t="s">
        <v>5</v>
      </c>
      <c r="D1364" t="s">
        <v>1300</v>
      </c>
      <c r="E1364" t="s">
        <v>3319</v>
      </c>
      <c r="F1364" t="s">
        <v>1384</v>
      </c>
      <c r="G1364" s="3" t="s">
        <v>3359</v>
      </c>
      <c r="H1364" s="3">
        <v>133</v>
      </c>
      <c r="I1364" s="3">
        <v>25986</v>
      </c>
      <c r="J1364" s="4">
        <f>(Table1[[#This Row],[Federal Employment (QCEW)]]/Table1[[#This Row],[Total Employment (QCEW)]])*100</f>
        <v>0.51181405372123456</v>
      </c>
    </row>
    <row r="1365" spans="1:10" hidden="1" x14ac:dyDescent="0.25">
      <c r="A1365" t="s">
        <v>0</v>
      </c>
      <c r="B1365" t="s">
        <v>1</v>
      </c>
      <c r="C1365" t="s">
        <v>5</v>
      </c>
      <c r="D1365" t="s">
        <v>1300</v>
      </c>
      <c r="E1365" t="s">
        <v>3319</v>
      </c>
      <c r="F1365" t="s">
        <v>1385</v>
      </c>
      <c r="G1365" s="3" t="s">
        <v>3359</v>
      </c>
      <c r="H1365" s="3">
        <v>3296</v>
      </c>
      <c r="I1365" s="3">
        <v>359206</v>
      </c>
      <c r="J1365" s="4">
        <f>(Table1[[#This Row],[Federal Employment (QCEW)]]/Table1[[#This Row],[Total Employment (QCEW)]])*100</f>
        <v>0.91757932773951434</v>
      </c>
    </row>
    <row r="1366" spans="1:10" x14ac:dyDescent="0.25">
      <c r="A1366" t="s">
        <v>0</v>
      </c>
      <c r="B1366" t="s">
        <v>1</v>
      </c>
      <c r="C1366" t="s">
        <v>2</v>
      </c>
      <c r="D1366" t="s">
        <v>1386</v>
      </c>
      <c r="E1366" t="s">
        <v>3327</v>
      </c>
      <c r="F1366" t="s">
        <v>1387</v>
      </c>
      <c r="G1366" s="3">
        <v>20712</v>
      </c>
      <c r="H1366" s="3">
        <v>33361</v>
      </c>
      <c r="I1366" s="3">
        <v>5757228</v>
      </c>
      <c r="J1366" s="4">
        <f>(Table1[[#This Row],[Federal Employment (QCEW)]]/Table1[[#This Row],[Total Employment (QCEW)]])*100</f>
        <v>0.57946289429565756</v>
      </c>
    </row>
    <row r="1367" spans="1:10" hidden="1" x14ac:dyDescent="0.25">
      <c r="A1367" t="s">
        <v>0</v>
      </c>
      <c r="B1367" t="s">
        <v>1</v>
      </c>
      <c r="C1367" t="s">
        <v>5</v>
      </c>
      <c r="D1367" t="s">
        <v>1386</v>
      </c>
      <c r="E1367" t="s">
        <v>3327</v>
      </c>
      <c r="F1367" t="s">
        <v>1388</v>
      </c>
      <c r="G1367" s="3" t="s">
        <v>3359</v>
      </c>
      <c r="H1367" s="3">
        <v>36</v>
      </c>
      <c r="I1367" s="3">
        <v>8218</v>
      </c>
      <c r="J1367" s="4">
        <f>(Table1[[#This Row],[Federal Employment (QCEW)]]/Table1[[#This Row],[Total Employment (QCEW)]])*100</f>
        <v>0.4380627889997567</v>
      </c>
    </row>
    <row r="1368" spans="1:10" hidden="1" x14ac:dyDescent="0.25">
      <c r="A1368" t="s">
        <v>0</v>
      </c>
      <c r="B1368" t="s">
        <v>1</v>
      </c>
      <c r="C1368" t="s">
        <v>5</v>
      </c>
      <c r="D1368" t="s">
        <v>1386</v>
      </c>
      <c r="E1368" t="s">
        <v>3327</v>
      </c>
      <c r="F1368" t="s">
        <v>1389</v>
      </c>
      <c r="G1368" s="3" t="s">
        <v>3359</v>
      </c>
      <c r="H1368" s="3">
        <v>362</v>
      </c>
      <c r="I1368" s="3">
        <v>258960</v>
      </c>
      <c r="J1368" s="4">
        <f>(Table1[[#This Row],[Federal Employment (QCEW)]]/Table1[[#This Row],[Total Employment (QCEW)]])*100</f>
        <v>0.13978992894655545</v>
      </c>
    </row>
    <row r="1369" spans="1:10" hidden="1" x14ac:dyDescent="0.25">
      <c r="A1369" t="s">
        <v>0</v>
      </c>
      <c r="B1369" t="s">
        <v>1</v>
      </c>
      <c r="C1369" t="s">
        <v>5</v>
      </c>
      <c r="D1369" t="s">
        <v>1386</v>
      </c>
      <c r="E1369" t="s">
        <v>3327</v>
      </c>
      <c r="F1369" t="s">
        <v>1390</v>
      </c>
      <c r="G1369" s="3" t="s">
        <v>3359</v>
      </c>
      <c r="H1369" s="3">
        <v>250</v>
      </c>
      <c r="I1369" s="3">
        <v>29396</v>
      </c>
      <c r="J1369" s="4">
        <f>(Table1[[#This Row],[Federal Employment (QCEW)]]/Table1[[#This Row],[Total Employment (QCEW)]])*100</f>
        <v>0.85045584433256238</v>
      </c>
    </row>
    <row r="1370" spans="1:10" hidden="1" x14ac:dyDescent="0.25">
      <c r="A1370" t="s">
        <v>0</v>
      </c>
      <c r="B1370" t="s">
        <v>1</v>
      </c>
      <c r="C1370" t="s">
        <v>5</v>
      </c>
      <c r="D1370" t="s">
        <v>1386</v>
      </c>
      <c r="E1370" t="s">
        <v>3327</v>
      </c>
      <c r="F1370" t="s">
        <v>1391</v>
      </c>
      <c r="G1370" s="3" t="s">
        <v>3359</v>
      </c>
      <c r="H1370" s="3">
        <v>406</v>
      </c>
      <c r="I1370" s="3">
        <v>40074</v>
      </c>
      <c r="J1370" s="4">
        <f>(Table1[[#This Row],[Federal Employment (QCEW)]]/Table1[[#This Row],[Total Employment (QCEW)]])*100</f>
        <v>1.0131257174227679</v>
      </c>
    </row>
    <row r="1371" spans="1:10" hidden="1" x14ac:dyDescent="0.25">
      <c r="A1371" t="s">
        <v>0</v>
      </c>
      <c r="B1371" t="s">
        <v>1</v>
      </c>
      <c r="C1371" t="s">
        <v>5</v>
      </c>
      <c r="D1371" t="s">
        <v>1386</v>
      </c>
      <c r="E1371" t="s">
        <v>3327</v>
      </c>
      <c r="F1371" t="s">
        <v>1392</v>
      </c>
      <c r="G1371" s="3" t="s">
        <v>3359</v>
      </c>
      <c r="H1371" s="3">
        <v>60</v>
      </c>
      <c r="I1371" s="3">
        <v>32950</v>
      </c>
      <c r="J1371" s="4">
        <f>(Table1[[#This Row],[Federal Employment (QCEW)]]/Table1[[#This Row],[Total Employment (QCEW)]])*100</f>
        <v>0.18209408194233689</v>
      </c>
    </row>
    <row r="1372" spans="1:10" hidden="1" x14ac:dyDescent="0.25">
      <c r="A1372" t="s">
        <v>0</v>
      </c>
      <c r="B1372" t="s">
        <v>1</v>
      </c>
      <c r="C1372" t="s">
        <v>5</v>
      </c>
      <c r="D1372" t="s">
        <v>1386</v>
      </c>
      <c r="E1372" t="s">
        <v>3327</v>
      </c>
      <c r="F1372" t="s">
        <v>1393</v>
      </c>
      <c r="G1372" s="3" t="s">
        <v>3359</v>
      </c>
      <c r="H1372" s="3">
        <v>26</v>
      </c>
      <c r="I1372" s="3">
        <v>3256</v>
      </c>
      <c r="J1372" s="4">
        <f>(Table1[[#This Row],[Federal Employment (QCEW)]]/Table1[[#This Row],[Total Employment (QCEW)]])*100</f>
        <v>0.79852579852579852</v>
      </c>
    </row>
    <row r="1373" spans="1:10" hidden="1" x14ac:dyDescent="0.25">
      <c r="A1373" t="s">
        <v>0</v>
      </c>
      <c r="B1373" t="s">
        <v>1</v>
      </c>
      <c r="C1373" t="s">
        <v>5</v>
      </c>
      <c r="D1373" t="s">
        <v>1386</v>
      </c>
      <c r="E1373" t="s">
        <v>3327</v>
      </c>
      <c r="F1373" t="s">
        <v>1394</v>
      </c>
      <c r="G1373" s="3" t="s">
        <v>3359</v>
      </c>
      <c r="H1373" s="3">
        <v>248</v>
      </c>
      <c r="I1373" s="3">
        <v>82202</v>
      </c>
      <c r="J1373" s="4">
        <f>(Table1[[#This Row],[Federal Employment (QCEW)]]/Table1[[#This Row],[Total Employment (QCEW)]])*100</f>
        <v>0.30169582248607091</v>
      </c>
    </row>
    <row r="1374" spans="1:10" hidden="1" x14ac:dyDescent="0.25">
      <c r="A1374" t="s">
        <v>0</v>
      </c>
      <c r="B1374" t="s">
        <v>1</v>
      </c>
      <c r="C1374" t="s">
        <v>5</v>
      </c>
      <c r="D1374" t="s">
        <v>1386</v>
      </c>
      <c r="E1374" t="s">
        <v>3327</v>
      </c>
      <c r="F1374" t="s">
        <v>1395</v>
      </c>
      <c r="G1374" s="3" t="s">
        <v>3359</v>
      </c>
      <c r="H1374" s="3">
        <v>82</v>
      </c>
      <c r="I1374" s="3">
        <v>26174</v>
      </c>
      <c r="J1374" s="4">
        <f>(Table1[[#This Row],[Federal Employment (QCEW)]]/Table1[[#This Row],[Total Employment (QCEW)]])*100</f>
        <v>0.31328799572094446</v>
      </c>
    </row>
    <row r="1375" spans="1:10" hidden="1" x14ac:dyDescent="0.25">
      <c r="A1375" t="s">
        <v>0</v>
      </c>
      <c r="B1375" t="s">
        <v>1</v>
      </c>
      <c r="C1375" t="s">
        <v>5</v>
      </c>
      <c r="D1375" t="s">
        <v>1386</v>
      </c>
      <c r="E1375" t="s">
        <v>3327</v>
      </c>
      <c r="F1375" t="s">
        <v>1396</v>
      </c>
      <c r="G1375" s="3" t="s">
        <v>3359</v>
      </c>
      <c r="H1375" s="3">
        <v>64</v>
      </c>
      <c r="I1375" s="3">
        <v>25544</v>
      </c>
      <c r="J1375" s="4">
        <f>(Table1[[#This Row],[Federal Employment (QCEW)]]/Table1[[#This Row],[Total Employment (QCEW)]])*100</f>
        <v>0.25054807391168182</v>
      </c>
    </row>
    <row r="1376" spans="1:10" hidden="1" x14ac:dyDescent="0.25">
      <c r="A1376" t="s">
        <v>0</v>
      </c>
      <c r="B1376" t="s">
        <v>1</v>
      </c>
      <c r="C1376" t="s">
        <v>5</v>
      </c>
      <c r="D1376" t="s">
        <v>1386</v>
      </c>
      <c r="E1376" t="s">
        <v>3327</v>
      </c>
      <c r="F1376" t="s">
        <v>1397</v>
      </c>
      <c r="G1376" s="3" t="s">
        <v>3359</v>
      </c>
      <c r="H1376" s="3">
        <v>215</v>
      </c>
      <c r="I1376" s="3">
        <v>79048</v>
      </c>
      <c r="J1376" s="4">
        <f>(Table1[[#This Row],[Federal Employment (QCEW)]]/Table1[[#This Row],[Total Employment (QCEW)]])*100</f>
        <v>0.271986641028236</v>
      </c>
    </row>
    <row r="1377" spans="1:10" hidden="1" x14ac:dyDescent="0.25">
      <c r="A1377" t="s">
        <v>0</v>
      </c>
      <c r="B1377" t="s">
        <v>1</v>
      </c>
      <c r="C1377" t="s">
        <v>5</v>
      </c>
      <c r="D1377" t="s">
        <v>1386</v>
      </c>
      <c r="E1377" t="s">
        <v>3327</v>
      </c>
      <c r="F1377" t="s">
        <v>1398</v>
      </c>
      <c r="G1377" s="3" t="s">
        <v>3359</v>
      </c>
      <c r="H1377" s="3">
        <v>291</v>
      </c>
      <c r="I1377" s="3">
        <v>19234</v>
      </c>
      <c r="J1377" s="4">
        <f>(Table1[[#This Row],[Federal Employment (QCEW)]]/Table1[[#This Row],[Total Employment (QCEW)]])*100</f>
        <v>1.512945825101383</v>
      </c>
    </row>
    <row r="1378" spans="1:10" hidden="1" x14ac:dyDescent="0.25">
      <c r="A1378" t="s">
        <v>0</v>
      </c>
      <c r="B1378" t="s">
        <v>1</v>
      </c>
      <c r="C1378" t="s">
        <v>5</v>
      </c>
      <c r="D1378" t="s">
        <v>1386</v>
      </c>
      <c r="E1378" t="s">
        <v>3327</v>
      </c>
      <c r="F1378" t="s">
        <v>1399</v>
      </c>
      <c r="G1378" s="3" t="s">
        <v>3359</v>
      </c>
      <c r="H1378" s="3">
        <v>68</v>
      </c>
      <c r="I1378" s="3">
        <v>10298</v>
      </c>
      <c r="J1378" s="4">
        <f>(Table1[[#This Row],[Federal Employment (QCEW)]]/Table1[[#This Row],[Total Employment (QCEW)]])*100</f>
        <v>0.66032239269761117</v>
      </c>
    </row>
    <row r="1379" spans="1:10" hidden="1" x14ac:dyDescent="0.25">
      <c r="A1379" t="s">
        <v>0</v>
      </c>
      <c r="B1379" t="s">
        <v>1</v>
      </c>
      <c r="C1379" t="s">
        <v>5</v>
      </c>
      <c r="D1379" t="s">
        <v>1386</v>
      </c>
      <c r="E1379" t="s">
        <v>3327</v>
      </c>
      <c r="F1379" t="s">
        <v>1400</v>
      </c>
      <c r="G1379" s="3" t="s">
        <v>3359</v>
      </c>
      <c r="H1379" s="3">
        <v>114</v>
      </c>
      <c r="I1379" s="3">
        <v>31222</v>
      </c>
      <c r="J1379" s="4">
        <f>(Table1[[#This Row],[Federal Employment (QCEW)]]/Table1[[#This Row],[Total Employment (QCEW)]])*100</f>
        <v>0.36512715392992123</v>
      </c>
    </row>
    <row r="1380" spans="1:10" hidden="1" x14ac:dyDescent="0.25">
      <c r="A1380" t="s">
        <v>0</v>
      </c>
      <c r="B1380" t="s">
        <v>1</v>
      </c>
      <c r="C1380" t="s">
        <v>5</v>
      </c>
      <c r="D1380" t="s">
        <v>1386</v>
      </c>
      <c r="E1380" t="s">
        <v>3327</v>
      </c>
      <c r="F1380" t="s">
        <v>1401</v>
      </c>
      <c r="G1380" s="3" t="s">
        <v>3359</v>
      </c>
      <c r="H1380" s="3">
        <v>100</v>
      </c>
      <c r="I1380" s="3">
        <v>38370</v>
      </c>
      <c r="J1380" s="4">
        <f>(Table1[[#This Row],[Federal Employment (QCEW)]]/Table1[[#This Row],[Total Employment (QCEW)]])*100</f>
        <v>0.26062027625749284</v>
      </c>
    </row>
    <row r="1381" spans="1:10" hidden="1" x14ac:dyDescent="0.25">
      <c r="A1381" t="s">
        <v>0</v>
      </c>
      <c r="B1381" t="s">
        <v>1</v>
      </c>
      <c r="C1381" t="s">
        <v>5</v>
      </c>
      <c r="D1381" t="s">
        <v>1386</v>
      </c>
      <c r="E1381" t="s">
        <v>3327</v>
      </c>
      <c r="F1381" t="s">
        <v>1402</v>
      </c>
      <c r="G1381" s="3" t="s">
        <v>3359</v>
      </c>
      <c r="H1381" s="3">
        <v>28</v>
      </c>
      <c r="I1381" s="3">
        <v>4640</v>
      </c>
      <c r="J1381" s="4">
        <f>(Table1[[#This Row],[Federal Employment (QCEW)]]/Table1[[#This Row],[Total Employment (QCEW)]])*100</f>
        <v>0.60344827586206895</v>
      </c>
    </row>
    <row r="1382" spans="1:10" hidden="1" x14ac:dyDescent="0.25">
      <c r="A1382" t="s">
        <v>0</v>
      </c>
      <c r="B1382" t="s">
        <v>1</v>
      </c>
      <c r="C1382" t="s">
        <v>5</v>
      </c>
      <c r="D1382" t="s">
        <v>1386</v>
      </c>
      <c r="E1382" t="s">
        <v>3327</v>
      </c>
      <c r="F1382" t="s">
        <v>1403</v>
      </c>
      <c r="G1382" s="3" t="s">
        <v>3359</v>
      </c>
      <c r="H1382" s="3">
        <v>115</v>
      </c>
      <c r="I1382" s="3">
        <v>4758</v>
      </c>
      <c r="J1382" s="4">
        <f>(Table1[[#This Row],[Federal Employment (QCEW)]]/Table1[[#This Row],[Total Employment (QCEW)]])*100</f>
        <v>2.4169819251786464</v>
      </c>
    </row>
    <row r="1383" spans="1:10" hidden="1" x14ac:dyDescent="0.25">
      <c r="A1383" t="s">
        <v>0</v>
      </c>
      <c r="B1383" t="s">
        <v>1</v>
      </c>
      <c r="C1383" t="s">
        <v>5</v>
      </c>
      <c r="D1383" t="s">
        <v>1386</v>
      </c>
      <c r="E1383" t="s">
        <v>3327</v>
      </c>
      <c r="F1383" t="s">
        <v>1404</v>
      </c>
      <c r="G1383" s="3" t="s">
        <v>3359</v>
      </c>
      <c r="H1383" s="3">
        <v>42</v>
      </c>
      <c r="I1383" s="3">
        <v>9532</v>
      </c>
      <c r="J1383" s="4">
        <f>(Table1[[#This Row],[Federal Employment (QCEW)]]/Table1[[#This Row],[Total Employment (QCEW)]])*100</f>
        <v>0.44062106588334032</v>
      </c>
    </row>
    <row r="1384" spans="1:10" hidden="1" x14ac:dyDescent="0.25">
      <c r="A1384" t="s">
        <v>0</v>
      </c>
      <c r="B1384" t="s">
        <v>1</v>
      </c>
      <c r="C1384" t="s">
        <v>5</v>
      </c>
      <c r="D1384" t="s">
        <v>1386</v>
      </c>
      <c r="E1384" t="s">
        <v>3327</v>
      </c>
      <c r="F1384" t="s">
        <v>1405</v>
      </c>
      <c r="G1384" s="3" t="s">
        <v>3359</v>
      </c>
      <c r="H1384" s="3">
        <v>242</v>
      </c>
      <c r="I1384" s="3">
        <v>59382</v>
      </c>
      <c r="J1384" s="4">
        <f>(Table1[[#This Row],[Federal Employment (QCEW)]]/Table1[[#This Row],[Total Employment (QCEW)]])*100</f>
        <v>0.40753090162001959</v>
      </c>
    </row>
    <row r="1385" spans="1:10" hidden="1" x14ac:dyDescent="0.25">
      <c r="A1385" t="s">
        <v>0</v>
      </c>
      <c r="B1385" t="s">
        <v>1</v>
      </c>
      <c r="C1385" t="s">
        <v>5</v>
      </c>
      <c r="D1385" t="s">
        <v>1386</v>
      </c>
      <c r="E1385" t="s">
        <v>3327</v>
      </c>
      <c r="F1385" t="s">
        <v>1406</v>
      </c>
      <c r="G1385" s="3" t="s">
        <v>3359</v>
      </c>
      <c r="H1385" s="3">
        <v>3176</v>
      </c>
      <c r="I1385" s="3">
        <v>368562</v>
      </c>
      <c r="J1385" s="4">
        <f>(Table1[[#This Row],[Federal Employment (QCEW)]]/Table1[[#This Row],[Total Employment (QCEW)]])*100</f>
        <v>0.86172747054769605</v>
      </c>
    </row>
    <row r="1386" spans="1:10" hidden="1" x14ac:dyDescent="0.25">
      <c r="A1386" t="s">
        <v>0</v>
      </c>
      <c r="B1386" t="s">
        <v>1</v>
      </c>
      <c r="C1386" t="s">
        <v>5</v>
      </c>
      <c r="D1386" t="s">
        <v>1386</v>
      </c>
      <c r="E1386" t="s">
        <v>3327</v>
      </c>
      <c r="F1386" t="s">
        <v>1407</v>
      </c>
      <c r="G1386" s="3" t="s">
        <v>3359</v>
      </c>
      <c r="H1386" s="3">
        <v>37</v>
      </c>
      <c r="I1386" s="3">
        <v>11626</v>
      </c>
      <c r="J1386" s="4">
        <f>(Table1[[#This Row],[Federal Employment (QCEW)]]/Table1[[#This Row],[Total Employment (QCEW)]])*100</f>
        <v>0.318252193359711</v>
      </c>
    </row>
    <row r="1387" spans="1:10" hidden="1" x14ac:dyDescent="0.25">
      <c r="A1387" t="s">
        <v>0</v>
      </c>
      <c r="B1387" t="s">
        <v>1</v>
      </c>
      <c r="C1387" t="s">
        <v>5</v>
      </c>
      <c r="D1387" t="s">
        <v>1386</v>
      </c>
      <c r="E1387" t="s">
        <v>3327</v>
      </c>
      <c r="F1387" t="s">
        <v>1408</v>
      </c>
      <c r="G1387" s="3" t="s">
        <v>3359</v>
      </c>
      <c r="H1387" s="3">
        <v>157</v>
      </c>
      <c r="I1387" s="3">
        <v>37896</v>
      </c>
      <c r="J1387" s="4">
        <f>(Table1[[#This Row],[Federal Employment (QCEW)]]/Table1[[#This Row],[Total Employment (QCEW)]])*100</f>
        <v>0.41429174583069456</v>
      </c>
    </row>
    <row r="1388" spans="1:10" hidden="1" x14ac:dyDescent="0.25">
      <c r="A1388" t="s">
        <v>0</v>
      </c>
      <c r="B1388" t="s">
        <v>1</v>
      </c>
      <c r="C1388" t="s">
        <v>5</v>
      </c>
      <c r="D1388" t="s">
        <v>1386</v>
      </c>
      <c r="E1388" t="s">
        <v>3327</v>
      </c>
      <c r="F1388" t="s">
        <v>1409</v>
      </c>
      <c r="G1388" s="3" t="s">
        <v>3359</v>
      </c>
      <c r="H1388" s="3">
        <v>50</v>
      </c>
      <c r="I1388" s="3">
        <v>8664</v>
      </c>
      <c r="J1388" s="4">
        <f>(Table1[[#This Row],[Federal Employment (QCEW)]]/Table1[[#This Row],[Total Employment (QCEW)]])*100</f>
        <v>0.57710064635272396</v>
      </c>
    </row>
    <row r="1389" spans="1:10" hidden="1" x14ac:dyDescent="0.25">
      <c r="A1389" t="s">
        <v>0</v>
      </c>
      <c r="B1389" t="s">
        <v>1</v>
      </c>
      <c r="C1389" t="s">
        <v>5</v>
      </c>
      <c r="D1389" t="s">
        <v>1386</v>
      </c>
      <c r="E1389" t="s">
        <v>3327</v>
      </c>
      <c r="F1389" t="s">
        <v>1410</v>
      </c>
      <c r="G1389" s="3" t="s">
        <v>3359</v>
      </c>
      <c r="H1389" s="3">
        <v>64</v>
      </c>
      <c r="I1389" s="3">
        <v>11902</v>
      </c>
      <c r="J1389" s="4">
        <f>(Table1[[#This Row],[Federal Employment (QCEW)]]/Table1[[#This Row],[Total Employment (QCEW)]])*100</f>
        <v>0.53772475214249704</v>
      </c>
    </row>
    <row r="1390" spans="1:10" hidden="1" x14ac:dyDescent="0.25">
      <c r="A1390" t="s">
        <v>0</v>
      </c>
      <c r="B1390" t="s">
        <v>1</v>
      </c>
      <c r="C1390" t="s">
        <v>5</v>
      </c>
      <c r="D1390" t="s">
        <v>1386</v>
      </c>
      <c r="E1390" t="s">
        <v>3327</v>
      </c>
      <c r="F1390" t="s">
        <v>1411</v>
      </c>
      <c r="G1390" s="3" t="s">
        <v>3359</v>
      </c>
      <c r="H1390" s="3">
        <v>71</v>
      </c>
      <c r="I1390" s="3">
        <v>22828</v>
      </c>
      <c r="J1390" s="4">
        <f>(Table1[[#This Row],[Federal Employment (QCEW)]]/Table1[[#This Row],[Total Employment (QCEW)]])*100</f>
        <v>0.31102155247941127</v>
      </c>
    </row>
    <row r="1391" spans="1:10" hidden="1" x14ac:dyDescent="0.25">
      <c r="A1391" t="s">
        <v>0</v>
      </c>
      <c r="B1391" t="s">
        <v>1</v>
      </c>
      <c r="C1391" t="s">
        <v>5</v>
      </c>
      <c r="D1391" t="s">
        <v>1386</v>
      </c>
      <c r="E1391" t="s">
        <v>3327</v>
      </c>
      <c r="F1391" t="s">
        <v>1412</v>
      </c>
      <c r="G1391" s="3" t="s">
        <v>3359</v>
      </c>
      <c r="H1391" s="3">
        <v>130</v>
      </c>
      <c r="I1391" s="3">
        <v>42636</v>
      </c>
      <c r="J1391" s="4">
        <f>(Table1[[#This Row],[Federal Employment (QCEW)]]/Table1[[#This Row],[Total Employment (QCEW)]])*100</f>
        <v>0.30490665165587766</v>
      </c>
    </row>
    <row r="1392" spans="1:10" hidden="1" x14ac:dyDescent="0.25">
      <c r="A1392" t="s">
        <v>0</v>
      </c>
      <c r="B1392" t="s">
        <v>1</v>
      </c>
      <c r="C1392" t="s">
        <v>5</v>
      </c>
      <c r="D1392" t="s">
        <v>1386</v>
      </c>
      <c r="E1392" t="s">
        <v>3327</v>
      </c>
      <c r="F1392" t="s">
        <v>1413</v>
      </c>
      <c r="G1392" s="3" t="s">
        <v>3359</v>
      </c>
      <c r="H1392" s="3">
        <v>22</v>
      </c>
      <c r="I1392" s="3">
        <v>3694</v>
      </c>
      <c r="J1392" s="4">
        <f>(Table1[[#This Row],[Federal Employment (QCEW)]]/Table1[[#This Row],[Total Employment (QCEW)]])*100</f>
        <v>0.59556036816459124</v>
      </c>
    </row>
    <row r="1393" spans="1:10" hidden="1" x14ac:dyDescent="0.25">
      <c r="A1393" t="s">
        <v>0</v>
      </c>
      <c r="B1393" t="s">
        <v>1</v>
      </c>
      <c r="C1393" t="s">
        <v>5</v>
      </c>
      <c r="D1393" t="s">
        <v>1386</v>
      </c>
      <c r="E1393" t="s">
        <v>3327</v>
      </c>
      <c r="F1393" t="s">
        <v>1414</v>
      </c>
      <c r="G1393" s="3" t="s">
        <v>3359</v>
      </c>
      <c r="H1393" s="3">
        <v>13085</v>
      </c>
      <c r="I1393" s="3">
        <v>1805320</v>
      </c>
      <c r="J1393" s="4">
        <f>(Table1[[#This Row],[Federal Employment (QCEW)]]/Table1[[#This Row],[Total Employment (QCEW)]])*100</f>
        <v>0.7248022511244544</v>
      </c>
    </row>
    <row r="1394" spans="1:10" hidden="1" x14ac:dyDescent="0.25">
      <c r="A1394" t="s">
        <v>0</v>
      </c>
      <c r="B1394" t="s">
        <v>1</v>
      </c>
      <c r="C1394" t="s">
        <v>5</v>
      </c>
      <c r="D1394" t="s">
        <v>1386</v>
      </c>
      <c r="E1394" t="s">
        <v>3327</v>
      </c>
      <c r="F1394" t="s">
        <v>1415</v>
      </c>
      <c r="G1394" s="3" t="s">
        <v>3359</v>
      </c>
      <c r="H1394" s="3">
        <v>74</v>
      </c>
      <c r="I1394" s="3">
        <v>9710</v>
      </c>
      <c r="J1394" s="4">
        <f>(Table1[[#This Row],[Federal Employment (QCEW)]]/Table1[[#This Row],[Total Employment (QCEW)]])*100</f>
        <v>0.76210092687950559</v>
      </c>
    </row>
    <row r="1395" spans="1:10" hidden="1" x14ac:dyDescent="0.25">
      <c r="A1395" t="s">
        <v>0</v>
      </c>
      <c r="B1395" t="s">
        <v>1</v>
      </c>
      <c r="C1395" t="s">
        <v>5</v>
      </c>
      <c r="D1395" t="s">
        <v>1386</v>
      </c>
      <c r="E1395" t="s">
        <v>3327</v>
      </c>
      <c r="F1395" t="s">
        <v>1416</v>
      </c>
      <c r="G1395" s="3" t="s">
        <v>3359</v>
      </c>
      <c r="H1395" s="3">
        <v>35</v>
      </c>
      <c r="I1395" s="3">
        <v>11434</v>
      </c>
      <c r="J1395" s="4">
        <f>(Table1[[#This Row],[Federal Employment (QCEW)]]/Table1[[#This Row],[Total Employment (QCEW)]])*100</f>
        <v>0.30610460031485043</v>
      </c>
    </row>
    <row r="1396" spans="1:10" hidden="1" x14ac:dyDescent="0.25">
      <c r="A1396" t="s">
        <v>0</v>
      </c>
      <c r="B1396" t="s">
        <v>1</v>
      </c>
      <c r="C1396" t="s">
        <v>5</v>
      </c>
      <c r="D1396" t="s">
        <v>1386</v>
      </c>
      <c r="E1396" t="s">
        <v>3327</v>
      </c>
      <c r="F1396" t="s">
        <v>1417</v>
      </c>
      <c r="G1396" s="3" t="s">
        <v>3359</v>
      </c>
      <c r="H1396" s="3">
        <v>93</v>
      </c>
      <c r="I1396" s="3">
        <v>21932</v>
      </c>
      <c r="J1396" s="4">
        <f>(Table1[[#This Row],[Federal Employment (QCEW)]]/Table1[[#This Row],[Total Employment (QCEW)]])*100</f>
        <v>0.42403793543680468</v>
      </c>
    </row>
    <row r="1397" spans="1:10" hidden="1" x14ac:dyDescent="0.25">
      <c r="A1397" t="s">
        <v>0</v>
      </c>
      <c r="B1397" t="s">
        <v>1</v>
      </c>
      <c r="C1397" t="s">
        <v>5</v>
      </c>
      <c r="D1397" t="s">
        <v>1386</v>
      </c>
      <c r="E1397" t="s">
        <v>3327</v>
      </c>
      <c r="F1397" t="s">
        <v>1418</v>
      </c>
      <c r="G1397" s="3" t="s">
        <v>3359</v>
      </c>
      <c r="H1397" s="3">
        <v>161</v>
      </c>
      <c r="I1397" s="3">
        <v>32364</v>
      </c>
      <c r="J1397" s="4">
        <f>(Table1[[#This Row],[Federal Employment (QCEW)]]/Table1[[#This Row],[Total Employment (QCEW)]])*100</f>
        <v>0.49746632060313933</v>
      </c>
    </row>
    <row r="1398" spans="1:10" hidden="1" x14ac:dyDescent="0.25">
      <c r="A1398" t="s">
        <v>0</v>
      </c>
      <c r="B1398" t="s">
        <v>1</v>
      </c>
      <c r="C1398" t="s">
        <v>5</v>
      </c>
      <c r="D1398" t="s">
        <v>1386</v>
      </c>
      <c r="E1398" t="s">
        <v>3327</v>
      </c>
      <c r="F1398" t="s">
        <v>1419</v>
      </c>
      <c r="G1398" s="3" t="s">
        <v>3359</v>
      </c>
      <c r="H1398" s="3">
        <v>26</v>
      </c>
      <c r="I1398" s="3">
        <v>9590</v>
      </c>
      <c r="J1398" s="4">
        <f>(Table1[[#This Row],[Federal Employment (QCEW)]]/Table1[[#This Row],[Total Employment (QCEW)]])*100</f>
        <v>0.27111574556830031</v>
      </c>
    </row>
    <row r="1399" spans="1:10" hidden="1" x14ac:dyDescent="0.25">
      <c r="A1399" t="s">
        <v>0</v>
      </c>
      <c r="B1399" t="s">
        <v>1</v>
      </c>
      <c r="C1399" t="s">
        <v>5</v>
      </c>
      <c r="D1399" t="s">
        <v>1386</v>
      </c>
      <c r="E1399" t="s">
        <v>3327</v>
      </c>
      <c r="F1399" t="s">
        <v>1420</v>
      </c>
      <c r="G1399" s="3" t="s">
        <v>3359</v>
      </c>
      <c r="H1399" s="3">
        <v>34</v>
      </c>
      <c r="I1399" s="3">
        <v>7924</v>
      </c>
      <c r="J1399" s="4">
        <f>(Table1[[#This Row],[Federal Employment (QCEW)]]/Table1[[#This Row],[Total Employment (QCEW)]])*100</f>
        <v>0.42907622412922769</v>
      </c>
    </row>
    <row r="1400" spans="1:10" hidden="1" x14ac:dyDescent="0.25">
      <c r="A1400" t="s">
        <v>0</v>
      </c>
      <c r="B1400" t="s">
        <v>1</v>
      </c>
      <c r="C1400" t="s">
        <v>5</v>
      </c>
      <c r="D1400" t="s">
        <v>1386</v>
      </c>
      <c r="E1400" t="s">
        <v>3327</v>
      </c>
      <c r="F1400" t="s">
        <v>1421</v>
      </c>
      <c r="G1400" s="3" t="s">
        <v>3359</v>
      </c>
      <c r="H1400" s="3">
        <v>124</v>
      </c>
      <c r="I1400" s="3">
        <v>45324</v>
      </c>
      <c r="J1400" s="4">
        <f>(Table1[[#This Row],[Federal Employment (QCEW)]]/Table1[[#This Row],[Total Employment (QCEW)]])*100</f>
        <v>0.27358573824022592</v>
      </c>
    </row>
    <row r="1401" spans="1:10" hidden="1" x14ac:dyDescent="0.25">
      <c r="A1401" t="s">
        <v>0</v>
      </c>
      <c r="B1401" t="s">
        <v>1</v>
      </c>
      <c r="C1401" t="s">
        <v>5</v>
      </c>
      <c r="D1401" t="s">
        <v>1386</v>
      </c>
      <c r="E1401" t="s">
        <v>3327</v>
      </c>
      <c r="F1401" t="s">
        <v>1422</v>
      </c>
      <c r="G1401" s="3" t="s">
        <v>3359</v>
      </c>
      <c r="H1401" s="3">
        <v>40</v>
      </c>
      <c r="I1401" s="3">
        <v>2872</v>
      </c>
      <c r="J1401" s="4">
        <f>(Table1[[#This Row],[Federal Employment (QCEW)]]/Table1[[#This Row],[Total Employment (QCEW)]])*100</f>
        <v>1.392757660167131</v>
      </c>
    </row>
    <row r="1402" spans="1:10" hidden="1" x14ac:dyDescent="0.25">
      <c r="A1402" t="s">
        <v>0</v>
      </c>
      <c r="B1402" t="s">
        <v>1</v>
      </c>
      <c r="C1402" t="s">
        <v>5</v>
      </c>
      <c r="D1402" t="s">
        <v>1386</v>
      </c>
      <c r="E1402" t="s">
        <v>3327</v>
      </c>
      <c r="F1402" t="s">
        <v>1423</v>
      </c>
      <c r="G1402" s="3" t="s">
        <v>3359</v>
      </c>
      <c r="H1402" s="3">
        <v>159</v>
      </c>
      <c r="I1402" s="3">
        <v>8224</v>
      </c>
      <c r="J1402" s="4">
        <f>(Table1[[#This Row],[Federal Employment (QCEW)]]/Table1[[#This Row],[Total Employment (QCEW)]])*100</f>
        <v>1.9333657587548638</v>
      </c>
    </row>
    <row r="1403" spans="1:10" hidden="1" x14ac:dyDescent="0.25">
      <c r="A1403" t="s">
        <v>0</v>
      </c>
      <c r="B1403" t="s">
        <v>1</v>
      </c>
      <c r="C1403" t="s">
        <v>5</v>
      </c>
      <c r="D1403" t="s">
        <v>1386</v>
      </c>
      <c r="E1403" t="s">
        <v>3327</v>
      </c>
      <c r="F1403" t="s">
        <v>1424</v>
      </c>
      <c r="G1403" s="3" t="s">
        <v>3359</v>
      </c>
      <c r="H1403" s="3">
        <v>36</v>
      </c>
      <c r="I1403" s="3">
        <v>4294</v>
      </c>
      <c r="J1403" s="4">
        <f>(Table1[[#This Row],[Federal Employment (QCEW)]]/Table1[[#This Row],[Total Employment (QCEW)]])*100</f>
        <v>0.83837913367489514</v>
      </c>
    </row>
    <row r="1404" spans="1:10" hidden="1" x14ac:dyDescent="0.25">
      <c r="A1404" t="s">
        <v>0</v>
      </c>
      <c r="B1404" t="s">
        <v>1</v>
      </c>
      <c r="C1404" t="s">
        <v>5</v>
      </c>
      <c r="D1404" t="s">
        <v>1386</v>
      </c>
      <c r="E1404" t="s">
        <v>3327</v>
      </c>
      <c r="F1404" t="s">
        <v>1425</v>
      </c>
      <c r="G1404" s="3" t="s">
        <v>3359</v>
      </c>
      <c r="H1404" s="3">
        <v>17</v>
      </c>
      <c r="I1404" s="3">
        <v>7430</v>
      </c>
      <c r="J1404" s="4">
        <f>(Table1[[#This Row],[Federal Employment (QCEW)]]/Table1[[#This Row],[Total Employment (QCEW)]])*100</f>
        <v>0.22880215343203231</v>
      </c>
    </row>
    <row r="1405" spans="1:10" hidden="1" x14ac:dyDescent="0.25">
      <c r="A1405" t="s">
        <v>0</v>
      </c>
      <c r="B1405" t="s">
        <v>1</v>
      </c>
      <c r="C1405" t="s">
        <v>5</v>
      </c>
      <c r="D1405" t="s">
        <v>1386</v>
      </c>
      <c r="E1405" t="s">
        <v>3327</v>
      </c>
      <c r="F1405" t="s">
        <v>1426</v>
      </c>
      <c r="G1405" s="3" t="s">
        <v>3359</v>
      </c>
      <c r="H1405" s="3">
        <v>26</v>
      </c>
      <c r="I1405" s="3">
        <v>3068</v>
      </c>
      <c r="J1405" s="4">
        <f>(Table1[[#This Row],[Federal Employment (QCEW)]]/Table1[[#This Row],[Total Employment (QCEW)]])*100</f>
        <v>0.84745762711864403</v>
      </c>
    </row>
    <row r="1406" spans="1:10" hidden="1" x14ac:dyDescent="0.25">
      <c r="A1406" t="s">
        <v>0</v>
      </c>
      <c r="B1406" t="s">
        <v>1</v>
      </c>
      <c r="C1406" t="s">
        <v>5</v>
      </c>
      <c r="D1406" t="s">
        <v>1386</v>
      </c>
      <c r="E1406" t="s">
        <v>3327</v>
      </c>
      <c r="F1406" t="s">
        <v>1427</v>
      </c>
      <c r="G1406" s="3" t="s">
        <v>3359</v>
      </c>
      <c r="H1406" s="3">
        <v>64</v>
      </c>
      <c r="I1406" s="3">
        <v>15616</v>
      </c>
      <c r="J1406" s="4">
        <f>(Table1[[#This Row],[Federal Employment (QCEW)]]/Table1[[#This Row],[Total Employment (QCEW)]])*100</f>
        <v>0.4098360655737705</v>
      </c>
    </row>
    <row r="1407" spans="1:10" hidden="1" x14ac:dyDescent="0.25">
      <c r="A1407" t="s">
        <v>0</v>
      </c>
      <c r="B1407" t="s">
        <v>1</v>
      </c>
      <c r="C1407" t="s">
        <v>5</v>
      </c>
      <c r="D1407" t="s">
        <v>1386</v>
      </c>
      <c r="E1407" t="s">
        <v>3327</v>
      </c>
      <c r="F1407" t="s">
        <v>1428</v>
      </c>
      <c r="G1407" s="3" t="s">
        <v>3359</v>
      </c>
      <c r="H1407" s="3">
        <v>29</v>
      </c>
      <c r="I1407" s="3">
        <v>3154</v>
      </c>
      <c r="J1407" s="4">
        <f>(Table1[[#This Row],[Federal Employment (QCEW)]]/Table1[[#This Row],[Total Employment (QCEW)]])*100</f>
        <v>0.91946734305643618</v>
      </c>
    </row>
    <row r="1408" spans="1:10" hidden="1" x14ac:dyDescent="0.25">
      <c r="A1408" t="s">
        <v>0</v>
      </c>
      <c r="B1408" t="s">
        <v>1</v>
      </c>
      <c r="C1408" t="s">
        <v>5</v>
      </c>
      <c r="D1408" t="s">
        <v>1386</v>
      </c>
      <c r="E1408" t="s">
        <v>3327</v>
      </c>
      <c r="F1408" t="s">
        <v>1429</v>
      </c>
      <c r="G1408" s="3" t="s">
        <v>3359</v>
      </c>
      <c r="H1408" s="3">
        <v>113</v>
      </c>
      <c r="I1408" s="3">
        <v>26582</v>
      </c>
      <c r="J1408" s="4">
        <f>(Table1[[#This Row],[Federal Employment (QCEW)]]/Table1[[#This Row],[Total Employment (QCEW)]])*100</f>
        <v>0.4250996915205778</v>
      </c>
    </row>
    <row r="1409" spans="1:10" hidden="1" x14ac:dyDescent="0.25">
      <c r="A1409" t="s">
        <v>0</v>
      </c>
      <c r="B1409" t="s">
        <v>1</v>
      </c>
      <c r="C1409" t="s">
        <v>5</v>
      </c>
      <c r="D1409" t="s">
        <v>1386</v>
      </c>
      <c r="E1409" t="s">
        <v>3327</v>
      </c>
      <c r="F1409" t="s">
        <v>1430</v>
      </c>
      <c r="G1409" s="3" t="s">
        <v>3359</v>
      </c>
      <c r="H1409" s="3">
        <v>92</v>
      </c>
      <c r="I1409" s="3">
        <v>30880</v>
      </c>
      <c r="J1409" s="4">
        <f>(Table1[[#This Row],[Federal Employment (QCEW)]]/Table1[[#This Row],[Total Employment (QCEW)]])*100</f>
        <v>0.29792746113989638</v>
      </c>
    </row>
    <row r="1410" spans="1:10" hidden="1" x14ac:dyDescent="0.25">
      <c r="A1410" t="s">
        <v>0</v>
      </c>
      <c r="B1410" t="s">
        <v>1</v>
      </c>
      <c r="C1410" t="s">
        <v>5</v>
      </c>
      <c r="D1410" t="s">
        <v>1386</v>
      </c>
      <c r="E1410" t="s">
        <v>3327</v>
      </c>
      <c r="F1410" t="s">
        <v>1431</v>
      </c>
      <c r="G1410" s="3" t="s">
        <v>3359</v>
      </c>
      <c r="H1410" s="3">
        <v>42</v>
      </c>
      <c r="I1410" s="3">
        <v>3978</v>
      </c>
      <c r="J1410" s="4">
        <f>(Table1[[#This Row],[Federal Employment (QCEW)]]/Table1[[#This Row],[Total Employment (QCEW)]])*100</f>
        <v>1.0558069381598794</v>
      </c>
    </row>
    <row r="1411" spans="1:10" hidden="1" x14ac:dyDescent="0.25">
      <c r="A1411" t="s">
        <v>0</v>
      </c>
      <c r="B1411" t="s">
        <v>1</v>
      </c>
      <c r="C1411" t="s">
        <v>5</v>
      </c>
      <c r="D1411" t="s">
        <v>1386</v>
      </c>
      <c r="E1411" t="s">
        <v>3327</v>
      </c>
      <c r="F1411" t="s">
        <v>1432</v>
      </c>
      <c r="G1411" s="3" t="s">
        <v>3359</v>
      </c>
      <c r="H1411" s="3">
        <v>44</v>
      </c>
      <c r="I1411" s="3">
        <v>4520</v>
      </c>
      <c r="J1411" s="4">
        <f>(Table1[[#This Row],[Federal Employment (QCEW)]]/Table1[[#This Row],[Total Employment (QCEW)]])*100</f>
        <v>0.97345132743362828</v>
      </c>
    </row>
    <row r="1412" spans="1:10" hidden="1" x14ac:dyDescent="0.25">
      <c r="A1412" t="s">
        <v>0</v>
      </c>
      <c r="B1412" t="s">
        <v>1</v>
      </c>
      <c r="C1412" t="s">
        <v>5</v>
      </c>
      <c r="D1412" t="s">
        <v>1386</v>
      </c>
      <c r="E1412" t="s">
        <v>3327</v>
      </c>
      <c r="F1412" t="s">
        <v>1433</v>
      </c>
      <c r="G1412" s="3" t="s">
        <v>3359</v>
      </c>
      <c r="H1412" s="3">
        <v>51</v>
      </c>
      <c r="I1412" s="3">
        <v>16258</v>
      </c>
      <c r="J1412" s="4">
        <f>(Table1[[#This Row],[Federal Employment (QCEW)]]/Table1[[#This Row],[Total Employment (QCEW)]])*100</f>
        <v>0.31369172099889286</v>
      </c>
    </row>
    <row r="1413" spans="1:10" hidden="1" x14ac:dyDescent="0.25">
      <c r="A1413" t="s">
        <v>0</v>
      </c>
      <c r="B1413" t="s">
        <v>1</v>
      </c>
      <c r="C1413" t="s">
        <v>5</v>
      </c>
      <c r="D1413" t="s">
        <v>1386</v>
      </c>
      <c r="E1413" t="s">
        <v>3327</v>
      </c>
      <c r="F1413" t="s">
        <v>1434</v>
      </c>
      <c r="G1413" s="3" t="s">
        <v>3359</v>
      </c>
      <c r="H1413" s="3">
        <v>54</v>
      </c>
      <c r="I1413" s="3">
        <v>15186</v>
      </c>
      <c r="J1413" s="4">
        <f>(Table1[[#This Row],[Federal Employment (QCEW)]]/Table1[[#This Row],[Total Employment (QCEW)]])*100</f>
        <v>0.35559067562228369</v>
      </c>
    </row>
    <row r="1414" spans="1:10" hidden="1" x14ac:dyDescent="0.25">
      <c r="A1414" t="s">
        <v>0</v>
      </c>
      <c r="B1414" t="s">
        <v>1</v>
      </c>
      <c r="C1414" t="s">
        <v>5</v>
      </c>
      <c r="D1414" t="s">
        <v>1386</v>
      </c>
      <c r="E1414" t="s">
        <v>3327</v>
      </c>
      <c r="F1414" t="s">
        <v>1435</v>
      </c>
      <c r="G1414" s="3" t="s">
        <v>3359</v>
      </c>
      <c r="H1414" s="3">
        <v>55</v>
      </c>
      <c r="I1414" s="3">
        <v>18458</v>
      </c>
      <c r="J1414" s="4">
        <f>(Table1[[#This Row],[Federal Employment (QCEW)]]/Table1[[#This Row],[Total Employment (QCEW)]])*100</f>
        <v>0.29797377830750893</v>
      </c>
    </row>
    <row r="1415" spans="1:10" hidden="1" x14ac:dyDescent="0.25">
      <c r="A1415" t="s">
        <v>0</v>
      </c>
      <c r="B1415" t="s">
        <v>1</v>
      </c>
      <c r="C1415" t="s">
        <v>5</v>
      </c>
      <c r="D1415" t="s">
        <v>1386</v>
      </c>
      <c r="E1415" t="s">
        <v>3327</v>
      </c>
      <c r="F1415" t="s">
        <v>1436</v>
      </c>
      <c r="G1415" s="3" t="s">
        <v>3359</v>
      </c>
      <c r="H1415" s="3">
        <v>420</v>
      </c>
      <c r="I1415" s="3">
        <v>21792</v>
      </c>
      <c r="J1415" s="4">
        <f>(Table1[[#This Row],[Federal Employment (QCEW)]]/Table1[[#This Row],[Total Employment (QCEW)]])*100</f>
        <v>1.9273127753303965</v>
      </c>
    </row>
    <row r="1416" spans="1:10" hidden="1" x14ac:dyDescent="0.25">
      <c r="A1416" t="s">
        <v>0</v>
      </c>
      <c r="B1416" t="s">
        <v>1</v>
      </c>
      <c r="C1416" t="s">
        <v>5</v>
      </c>
      <c r="D1416" t="s">
        <v>1386</v>
      </c>
      <c r="E1416" t="s">
        <v>3327</v>
      </c>
      <c r="F1416" t="s">
        <v>1437</v>
      </c>
      <c r="G1416" s="3" t="s">
        <v>3359</v>
      </c>
      <c r="H1416" s="3">
        <v>209</v>
      </c>
      <c r="I1416" s="3">
        <v>33576</v>
      </c>
      <c r="J1416" s="4">
        <f>(Table1[[#This Row],[Federal Employment (QCEW)]]/Table1[[#This Row],[Total Employment (QCEW)]])*100</f>
        <v>0.62246842983083162</v>
      </c>
    </row>
    <row r="1417" spans="1:10" hidden="1" x14ac:dyDescent="0.25">
      <c r="A1417" t="s">
        <v>0</v>
      </c>
      <c r="B1417" t="s">
        <v>1</v>
      </c>
      <c r="C1417" t="s">
        <v>5</v>
      </c>
      <c r="D1417" t="s">
        <v>1386</v>
      </c>
      <c r="E1417" t="s">
        <v>3327</v>
      </c>
      <c r="F1417" t="s">
        <v>1438</v>
      </c>
      <c r="G1417" s="3" t="s">
        <v>3359</v>
      </c>
      <c r="H1417" s="3">
        <v>37</v>
      </c>
      <c r="I1417" s="3">
        <v>5502</v>
      </c>
      <c r="J1417" s="4">
        <f>(Table1[[#This Row],[Federal Employment (QCEW)]]/Table1[[#This Row],[Total Employment (QCEW)]])*100</f>
        <v>0.67248273355143584</v>
      </c>
    </row>
    <row r="1418" spans="1:10" hidden="1" x14ac:dyDescent="0.25">
      <c r="A1418" t="s">
        <v>0</v>
      </c>
      <c r="B1418" t="s">
        <v>1</v>
      </c>
      <c r="C1418" t="s">
        <v>5</v>
      </c>
      <c r="D1418" t="s">
        <v>1386</v>
      </c>
      <c r="E1418" t="s">
        <v>3327</v>
      </c>
      <c r="F1418" t="s">
        <v>1439</v>
      </c>
      <c r="G1418" s="3" t="s">
        <v>3359</v>
      </c>
      <c r="H1418" s="3">
        <v>27</v>
      </c>
      <c r="I1418" s="3">
        <v>28572</v>
      </c>
      <c r="J1418" s="4">
        <f>(Table1[[#This Row],[Federal Employment (QCEW)]]/Table1[[#This Row],[Total Employment (QCEW)]])*100</f>
        <v>9.4498110037799232E-2</v>
      </c>
    </row>
    <row r="1419" spans="1:10" hidden="1" x14ac:dyDescent="0.25">
      <c r="A1419" t="s">
        <v>0</v>
      </c>
      <c r="B1419" t="s">
        <v>1</v>
      </c>
      <c r="C1419" t="s">
        <v>5</v>
      </c>
      <c r="D1419" t="s">
        <v>1386</v>
      </c>
      <c r="E1419" t="s">
        <v>3327</v>
      </c>
      <c r="F1419" t="s">
        <v>1440</v>
      </c>
      <c r="G1419" s="3" t="s">
        <v>3359</v>
      </c>
      <c r="H1419" s="3">
        <v>79</v>
      </c>
      <c r="I1419" s="3">
        <v>19648</v>
      </c>
      <c r="J1419" s="4">
        <f>(Table1[[#This Row],[Federal Employment (QCEW)]]/Table1[[#This Row],[Total Employment (QCEW)]])*100</f>
        <v>0.40207654723127034</v>
      </c>
    </row>
    <row r="1420" spans="1:10" hidden="1" x14ac:dyDescent="0.25">
      <c r="A1420" t="s">
        <v>0</v>
      </c>
      <c r="B1420" t="s">
        <v>1</v>
      </c>
      <c r="C1420" t="s">
        <v>5</v>
      </c>
      <c r="D1420" t="s">
        <v>1386</v>
      </c>
      <c r="E1420" t="s">
        <v>3327</v>
      </c>
      <c r="F1420" t="s">
        <v>1441</v>
      </c>
      <c r="G1420" s="3" t="s">
        <v>3359</v>
      </c>
      <c r="H1420" s="3">
        <v>20</v>
      </c>
      <c r="I1420" s="3">
        <v>3614</v>
      </c>
      <c r="J1420" s="4">
        <f>(Table1[[#This Row],[Federal Employment (QCEW)]]/Table1[[#This Row],[Total Employment (QCEW)]])*100</f>
        <v>0.55340343110127277</v>
      </c>
    </row>
    <row r="1421" spans="1:10" hidden="1" x14ac:dyDescent="0.25">
      <c r="A1421" t="s">
        <v>0</v>
      </c>
      <c r="B1421" t="s">
        <v>1</v>
      </c>
      <c r="C1421" t="s">
        <v>5</v>
      </c>
      <c r="D1421" t="s">
        <v>1386</v>
      </c>
      <c r="E1421" t="s">
        <v>3327</v>
      </c>
      <c r="F1421" t="s">
        <v>1442</v>
      </c>
      <c r="G1421" s="3" t="s">
        <v>3359</v>
      </c>
      <c r="H1421" s="3">
        <v>758</v>
      </c>
      <c r="I1421" s="3">
        <v>205600</v>
      </c>
      <c r="J1421" s="4">
        <f>(Table1[[#This Row],[Federal Employment (QCEW)]]/Table1[[#This Row],[Total Employment (QCEW)]])*100</f>
        <v>0.36867704280155644</v>
      </c>
    </row>
    <row r="1422" spans="1:10" hidden="1" x14ac:dyDescent="0.25">
      <c r="A1422" t="s">
        <v>0</v>
      </c>
      <c r="B1422" t="s">
        <v>1</v>
      </c>
      <c r="C1422" t="s">
        <v>5</v>
      </c>
      <c r="D1422" t="s">
        <v>1386</v>
      </c>
      <c r="E1422" t="s">
        <v>3327</v>
      </c>
      <c r="F1422" t="s">
        <v>1443</v>
      </c>
      <c r="G1422" s="3" t="s">
        <v>3359</v>
      </c>
      <c r="H1422" s="3">
        <v>207</v>
      </c>
      <c r="I1422" s="3">
        <v>43378</v>
      </c>
      <c r="J1422" s="4">
        <f>(Table1[[#This Row],[Federal Employment (QCEW)]]/Table1[[#This Row],[Total Employment (QCEW)]])*100</f>
        <v>0.47720042417815484</v>
      </c>
    </row>
    <row r="1423" spans="1:10" hidden="1" x14ac:dyDescent="0.25">
      <c r="A1423" t="s">
        <v>0</v>
      </c>
      <c r="B1423" t="s">
        <v>1</v>
      </c>
      <c r="C1423" t="s">
        <v>5</v>
      </c>
      <c r="D1423" t="s">
        <v>1386</v>
      </c>
      <c r="E1423" t="s">
        <v>3327</v>
      </c>
      <c r="F1423" t="s">
        <v>1444</v>
      </c>
      <c r="G1423" s="3" t="s">
        <v>3359</v>
      </c>
      <c r="H1423" s="3">
        <v>47</v>
      </c>
      <c r="I1423" s="3">
        <v>18560</v>
      </c>
      <c r="J1423" s="4">
        <f>(Table1[[#This Row],[Federal Employment (QCEW)]]/Table1[[#This Row],[Total Employment (QCEW)]])*100</f>
        <v>0.25323275862068961</v>
      </c>
    </row>
    <row r="1424" spans="1:10" hidden="1" x14ac:dyDescent="0.25">
      <c r="A1424" t="s">
        <v>0</v>
      </c>
      <c r="B1424" t="s">
        <v>1</v>
      </c>
      <c r="C1424" t="s">
        <v>5</v>
      </c>
      <c r="D1424" t="s">
        <v>1386</v>
      </c>
      <c r="E1424" t="s">
        <v>3327</v>
      </c>
      <c r="F1424" t="s">
        <v>1445</v>
      </c>
      <c r="G1424" s="3" t="s">
        <v>3359</v>
      </c>
      <c r="H1424" s="3">
        <v>292</v>
      </c>
      <c r="I1424" s="3">
        <v>15046</v>
      </c>
      <c r="J1424" s="4">
        <f>(Table1[[#This Row],[Federal Employment (QCEW)]]/Table1[[#This Row],[Total Employment (QCEW)]])*100</f>
        <v>1.9407151402366078</v>
      </c>
    </row>
    <row r="1425" spans="1:10" hidden="1" x14ac:dyDescent="0.25">
      <c r="A1425" t="s">
        <v>0</v>
      </c>
      <c r="B1425" t="s">
        <v>1</v>
      </c>
      <c r="C1425" t="s">
        <v>5</v>
      </c>
      <c r="D1425" t="s">
        <v>1386</v>
      </c>
      <c r="E1425" t="s">
        <v>3327</v>
      </c>
      <c r="F1425" t="s">
        <v>1446</v>
      </c>
      <c r="G1425" s="3" t="s">
        <v>3359</v>
      </c>
      <c r="H1425" s="3">
        <v>40</v>
      </c>
      <c r="I1425" s="3">
        <v>8158</v>
      </c>
      <c r="J1425" s="4">
        <f>(Table1[[#This Row],[Federal Employment (QCEW)]]/Table1[[#This Row],[Total Employment (QCEW)]])*100</f>
        <v>0.49031625398381956</v>
      </c>
    </row>
    <row r="1426" spans="1:10" hidden="1" x14ac:dyDescent="0.25">
      <c r="A1426" t="s">
        <v>0</v>
      </c>
      <c r="B1426" t="s">
        <v>1</v>
      </c>
      <c r="C1426" t="s">
        <v>5</v>
      </c>
      <c r="D1426" t="s">
        <v>1386</v>
      </c>
      <c r="E1426" t="s">
        <v>3327</v>
      </c>
      <c r="F1426" t="s">
        <v>1447</v>
      </c>
      <c r="G1426" s="3" t="s">
        <v>3359</v>
      </c>
      <c r="H1426" s="3">
        <v>86</v>
      </c>
      <c r="I1426" s="3">
        <v>23518</v>
      </c>
      <c r="J1426" s="4">
        <f>(Table1[[#This Row],[Federal Employment (QCEW)]]/Table1[[#This Row],[Total Employment (QCEW)]])*100</f>
        <v>0.36567735351645547</v>
      </c>
    </row>
    <row r="1427" spans="1:10" hidden="1" x14ac:dyDescent="0.25">
      <c r="A1427" t="s">
        <v>0</v>
      </c>
      <c r="B1427" t="s">
        <v>1</v>
      </c>
      <c r="C1427" t="s">
        <v>5</v>
      </c>
      <c r="D1427" t="s">
        <v>1386</v>
      </c>
      <c r="E1427" t="s">
        <v>3327</v>
      </c>
      <c r="F1427" t="s">
        <v>1448</v>
      </c>
      <c r="G1427" s="3" t="s">
        <v>3359</v>
      </c>
      <c r="H1427" s="3">
        <v>39</v>
      </c>
      <c r="I1427" s="3">
        <v>8322</v>
      </c>
      <c r="J1427" s="4">
        <f>(Table1[[#This Row],[Federal Employment (QCEW)]]/Table1[[#This Row],[Total Employment (QCEW)]])*100</f>
        <v>0.4686373467916366</v>
      </c>
    </row>
    <row r="1428" spans="1:10" hidden="1" x14ac:dyDescent="0.25">
      <c r="A1428" t="s">
        <v>0</v>
      </c>
      <c r="B1428" t="s">
        <v>1</v>
      </c>
      <c r="C1428" t="s">
        <v>5</v>
      </c>
      <c r="D1428" t="s">
        <v>1386</v>
      </c>
      <c r="E1428" t="s">
        <v>3327</v>
      </c>
      <c r="F1428" t="s">
        <v>1449</v>
      </c>
      <c r="G1428" s="3" t="s">
        <v>3359</v>
      </c>
      <c r="H1428" s="3">
        <v>2340</v>
      </c>
      <c r="I1428" s="3">
        <v>655010</v>
      </c>
      <c r="J1428" s="4">
        <f>(Table1[[#This Row],[Federal Employment (QCEW)]]/Table1[[#This Row],[Total Employment (QCEW)]])*100</f>
        <v>0.35724645425260682</v>
      </c>
    </row>
    <row r="1429" spans="1:10" hidden="1" x14ac:dyDescent="0.25">
      <c r="A1429" t="s">
        <v>0</v>
      </c>
      <c r="B1429" t="s">
        <v>1</v>
      </c>
      <c r="C1429" t="s">
        <v>5</v>
      </c>
      <c r="D1429" t="s">
        <v>1386</v>
      </c>
      <c r="E1429" t="s">
        <v>3327</v>
      </c>
      <c r="F1429" t="s">
        <v>1450</v>
      </c>
      <c r="G1429" s="3" t="s">
        <v>3359</v>
      </c>
      <c r="H1429" s="3">
        <v>9</v>
      </c>
      <c r="I1429" s="3">
        <v>1890</v>
      </c>
      <c r="J1429" s="4">
        <f>(Table1[[#This Row],[Federal Employment (QCEW)]]/Table1[[#This Row],[Total Employment (QCEW)]])*100</f>
        <v>0.47619047619047622</v>
      </c>
    </row>
    <row r="1430" spans="1:10" hidden="1" x14ac:dyDescent="0.25">
      <c r="A1430" t="s">
        <v>0</v>
      </c>
      <c r="B1430" t="s">
        <v>1</v>
      </c>
      <c r="C1430" t="s">
        <v>5</v>
      </c>
      <c r="D1430" t="s">
        <v>1386</v>
      </c>
      <c r="E1430" t="s">
        <v>3327</v>
      </c>
      <c r="F1430" t="s">
        <v>1451</v>
      </c>
      <c r="G1430" s="3" t="s">
        <v>3359</v>
      </c>
      <c r="H1430" s="3">
        <v>49</v>
      </c>
      <c r="I1430" s="3">
        <v>11746</v>
      </c>
      <c r="J1430" s="4">
        <f>(Table1[[#This Row],[Federal Employment (QCEW)]]/Table1[[#This Row],[Total Employment (QCEW)]])*100</f>
        <v>0.41716328963051252</v>
      </c>
    </row>
    <row r="1431" spans="1:10" hidden="1" x14ac:dyDescent="0.25">
      <c r="A1431" t="s">
        <v>0</v>
      </c>
      <c r="B1431" t="s">
        <v>1</v>
      </c>
      <c r="C1431" t="s">
        <v>5</v>
      </c>
      <c r="D1431" t="s">
        <v>1386</v>
      </c>
      <c r="E1431" t="s">
        <v>3327</v>
      </c>
      <c r="F1431" t="s">
        <v>1452</v>
      </c>
      <c r="G1431" s="3" t="s">
        <v>3359</v>
      </c>
      <c r="H1431" s="3">
        <v>65</v>
      </c>
      <c r="I1431" s="3">
        <v>10608</v>
      </c>
      <c r="J1431" s="4">
        <f>(Table1[[#This Row],[Federal Employment (QCEW)]]/Table1[[#This Row],[Total Employment (QCEW)]])*100</f>
        <v>0.61274509803921573</v>
      </c>
    </row>
    <row r="1432" spans="1:10" hidden="1" x14ac:dyDescent="0.25">
      <c r="A1432" t="s">
        <v>0</v>
      </c>
      <c r="B1432" t="s">
        <v>1</v>
      </c>
      <c r="C1432" t="s">
        <v>5</v>
      </c>
      <c r="D1432" t="s">
        <v>1386</v>
      </c>
      <c r="E1432" t="s">
        <v>3327</v>
      </c>
      <c r="F1432" t="s">
        <v>1453</v>
      </c>
      <c r="G1432" s="3" t="s">
        <v>3359</v>
      </c>
      <c r="H1432" s="3">
        <v>141</v>
      </c>
      <c r="I1432" s="3">
        <v>51706</v>
      </c>
      <c r="J1432" s="4">
        <f>(Table1[[#This Row],[Federal Employment (QCEW)]]/Table1[[#This Row],[Total Employment (QCEW)]])*100</f>
        <v>0.27269562526592661</v>
      </c>
    </row>
    <row r="1433" spans="1:10" hidden="1" x14ac:dyDescent="0.25">
      <c r="A1433" t="s">
        <v>0</v>
      </c>
      <c r="B1433" t="s">
        <v>1</v>
      </c>
      <c r="C1433" t="s">
        <v>5</v>
      </c>
      <c r="D1433" t="s">
        <v>1386</v>
      </c>
      <c r="E1433" t="s">
        <v>3327</v>
      </c>
      <c r="F1433" t="s">
        <v>1454</v>
      </c>
      <c r="G1433" s="3" t="s">
        <v>3359</v>
      </c>
      <c r="H1433" s="3">
        <v>29</v>
      </c>
      <c r="I1433" s="3">
        <v>7762</v>
      </c>
      <c r="J1433" s="4">
        <f>(Table1[[#This Row],[Federal Employment (QCEW)]]/Table1[[#This Row],[Total Employment (QCEW)]])*100</f>
        <v>0.37361504766812675</v>
      </c>
    </row>
    <row r="1434" spans="1:10" hidden="1" x14ac:dyDescent="0.25">
      <c r="A1434" t="s">
        <v>0</v>
      </c>
      <c r="B1434" t="s">
        <v>1</v>
      </c>
      <c r="C1434" t="s">
        <v>5</v>
      </c>
      <c r="D1434" t="s">
        <v>1386</v>
      </c>
      <c r="E1434" t="s">
        <v>3327</v>
      </c>
      <c r="F1434" t="s">
        <v>1455</v>
      </c>
      <c r="G1434" s="3" t="s">
        <v>3359</v>
      </c>
      <c r="H1434" s="3">
        <v>86</v>
      </c>
      <c r="I1434" s="3">
        <v>15094</v>
      </c>
      <c r="J1434" s="4">
        <f>(Table1[[#This Row],[Federal Employment (QCEW)]]/Table1[[#This Row],[Total Employment (QCEW)]])*100</f>
        <v>0.56976281966344244</v>
      </c>
    </row>
    <row r="1435" spans="1:10" hidden="1" x14ac:dyDescent="0.25">
      <c r="A1435" t="s">
        <v>0</v>
      </c>
      <c r="B1435" t="s">
        <v>1</v>
      </c>
      <c r="C1435" t="s">
        <v>5</v>
      </c>
      <c r="D1435" t="s">
        <v>1386</v>
      </c>
      <c r="E1435" t="s">
        <v>3327</v>
      </c>
      <c r="F1435" t="s">
        <v>1456</v>
      </c>
      <c r="G1435" s="3" t="s">
        <v>3359</v>
      </c>
      <c r="H1435" s="3">
        <v>1263</v>
      </c>
      <c r="I1435" s="3">
        <v>187338</v>
      </c>
      <c r="J1435" s="4">
        <f>(Table1[[#This Row],[Federal Employment (QCEW)]]/Table1[[#This Row],[Total Employment (QCEW)]])*100</f>
        <v>0.67418249367453487</v>
      </c>
    </row>
    <row r="1436" spans="1:10" hidden="1" x14ac:dyDescent="0.25">
      <c r="A1436" t="s">
        <v>0</v>
      </c>
      <c r="B1436" t="s">
        <v>1</v>
      </c>
      <c r="C1436" t="s">
        <v>5</v>
      </c>
      <c r="D1436" t="s">
        <v>1386</v>
      </c>
      <c r="E1436" t="s">
        <v>3327</v>
      </c>
      <c r="F1436" t="s">
        <v>1457</v>
      </c>
      <c r="G1436" s="3" t="s">
        <v>3359</v>
      </c>
      <c r="H1436" s="3">
        <v>125</v>
      </c>
      <c r="I1436" s="3">
        <v>121700</v>
      </c>
      <c r="J1436" s="4">
        <f>(Table1[[#This Row],[Federal Employment (QCEW)]]/Table1[[#This Row],[Total Employment (QCEW)]])*100</f>
        <v>0.10271158586688579</v>
      </c>
    </row>
    <row r="1437" spans="1:10" hidden="1" x14ac:dyDescent="0.25">
      <c r="A1437" t="s">
        <v>0</v>
      </c>
      <c r="B1437" t="s">
        <v>1</v>
      </c>
      <c r="C1437" t="s">
        <v>5</v>
      </c>
      <c r="D1437" t="s">
        <v>1386</v>
      </c>
      <c r="E1437" t="s">
        <v>3327</v>
      </c>
      <c r="F1437" t="s">
        <v>1458</v>
      </c>
      <c r="G1437" s="3" t="s">
        <v>3359</v>
      </c>
      <c r="H1437" s="3">
        <v>156</v>
      </c>
      <c r="I1437" s="3">
        <v>55244</v>
      </c>
      <c r="J1437" s="4">
        <f>(Table1[[#This Row],[Federal Employment (QCEW)]]/Table1[[#This Row],[Total Employment (QCEW)]])*100</f>
        <v>0.28238360726956774</v>
      </c>
    </row>
    <row r="1438" spans="1:10" hidden="1" x14ac:dyDescent="0.25">
      <c r="A1438" t="s">
        <v>0</v>
      </c>
      <c r="B1438" t="s">
        <v>1</v>
      </c>
      <c r="C1438" t="s">
        <v>5</v>
      </c>
      <c r="D1438" t="s">
        <v>1386</v>
      </c>
      <c r="E1438" t="s">
        <v>3327</v>
      </c>
      <c r="F1438" t="s">
        <v>1459</v>
      </c>
      <c r="G1438" s="3" t="s">
        <v>3359</v>
      </c>
      <c r="H1438" s="3">
        <v>40</v>
      </c>
      <c r="I1438" s="3">
        <v>6766</v>
      </c>
      <c r="J1438" s="4">
        <f>(Table1[[#This Row],[Federal Employment (QCEW)]]/Table1[[#This Row],[Total Employment (QCEW)]])*100</f>
        <v>0.59119125036949449</v>
      </c>
    </row>
    <row r="1439" spans="1:10" hidden="1" x14ac:dyDescent="0.25">
      <c r="A1439" t="s">
        <v>0</v>
      </c>
      <c r="B1439" t="s">
        <v>1</v>
      </c>
      <c r="C1439" t="s">
        <v>5</v>
      </c>
      <c r="D1439" t="s">
        <v>1386</v>
      </c>
      <c r="E1439" t="s">
        <v>3327</v>
      </c>
      <c r="F1439" t="s">
        <v>1460</v>
      </c>
      <c r="G1439" s="3" t="s">
        <v>3359</v>
      </c>
      <c r="H1439" s="3">
        <v>2358</v>
      </c>
      <c r="I1439" s="3">
        <v>171982</v>
      </c>
      <c r="J1439" s="4">
        <f>(Table1[[#This Row],[Federal Employment (QCEW)]]/Table1[[#This Row],[Total Employment (QCEW)]])*100</f>
        <v>1.3710737170168972</v>
      </c>
    </row>
    <row r="1440" spans="1:10" hidden="1" x14ac:dyDescent="0.25">
      <c r="A1440" t="s">
        <v>0</v>
      </c>
      <c r="B1440" t="s">
        <v>1</v>
      </c>
      <c r="C1440" t="s">
        <v>5</v>
      </c>
      <c r="D1440" t="s">
        <v>1386</v>
      </c>
      <c r="E1440" t="s">
        <v>3327</v>
      </c>
      <c r="F1440" t="s">
        <v>1461</v>
      </c>
      <c r="G1440" s="3" t="s">
        <v>3359</v>
      </c>
      <c r="H1440" s="3">
        <v>81</v>
      </c>
      <c r="I1440" s="3">
        <v>37358</v>
      </c>
      <c r="J1440" s="4">
        <f>(Table1[[#This Row],[Federal Employment (QCEW)]]/Table1[[#This Row],[Total Employment (QCEW)]])*100</f>
        <v>0.21682102896300659</v>
      </c>
    </row>
    <row r="1441" spans="1:10" hidden="1" x14ac:dyDescent="0.25">
      <c r="A1441" t="s">
        <v>0</v>
      </c>
      <c r="B1441" t="s">
        <v>1</v>
      </c>
      <c r="C1441" t="s">
        <v>5</v>
      </c>
      <c r="D1441" t="s">
        <v>1386</v>
      </c>
      <c r="E1441" t="s">
        <v>3327</v>
      </c>
      <c r="F1441" t="s">
        <v>1462</v>
      </c>
      <c r="G1441" s="3" t="s">
        <v>3359</v>
      </c>
      <c r="H1441" s="3">
        <v>62</v>
      </c>
      <c r="I1441" s="3">
        <v>11234</v>
      </c>
      <c r="J1441" s="4">
        <f>(Table1[[#This Row],[Federal Employment (QCEW)]]/Table1[[#This Row],[Total Employment (QCEW)]])*100</f>
        <v>0.55189602990920417</v>
      </c>
    </row>
    <row r="1442" spans="1:10" hidden="1" x14ac:dyDescent="0.25">
      <c r="A1442" t="s">
        <v>0</v>
      </c>
      <c r="B1442" t="s">
        <v>1</v>
      </c>
      <c r="C1442" t="s">
        <v>5</v>
      </c>
      <c r="D1442" t="s">
        <v>1386</v>
      </c>
      <c r="E1442" t="s">
        <v>3327</v>
      </c>
      <c r="F1442" t="s">
        <v>1463</v>
      </c>
      <c r="G1442" s="3" t="s">
        <v>3359</v>
      </c>
      <c r="H1442" s="3">
        <v>48</v>
      </c>
      <c r="I1442" s="3">
        <v>7070</v>
      </c>
      <c r="J1442" s="4">
        <f>(Table1[[#This Row],[Federal Employment (QCEW)]]/Table1[[#This Row],[Total Employment (QCEW)]])*100</f>
        <v>0.67892503536067894</v>
      </c>
    </row>
    <row r="1443" spans="1:10" hidden="1" x14ac:dyDescent="0.25">
      <c r="A1443" t="s">
        <v>0</v>
      </c>
      <c r="B1443" t="s">
        <v>1</v>
      </c>
      <c r="C1443" t="s">
        <v>5</v>
      </c>
      <c r="D1443" t="s">
        <v>1386</v>
      </c>
      <c r="E1443" t="s">
        <v>3327</v>
      </c>
      <c r="F1443" t="s">
        <v>1464</v>
      </c>
      <c r="G1443" s="3" t="s">
        <v>3359</v>
      </c>
      <c r="H1443" s="3">
        <v>72</v>
      </c>
      <c r="I1443" s="3">
        <v>14042</v>
      </c>
      <c r="J1443" s="4">
        <f>(Table1[[#This Row],[Federal Employment (QCEW)]]/Table1[[#This Row],[Total Employment (QCEW)]])*100</f>
        <v>0.51274747187010394</v>
      </c>
    </row>
    <row r="1444" spans="1:10" hidden="1" x14ac:dyDescent="0.25">
      <c r="A1444" t="s">
        <v>0</v>
      </c>
      <c r="B1444" t="s">
        <v>1</v>
      </c>
      <c r="C1444" t="s">
        <v>5</v>
      </c>
      <c r="D1444" t="s">
        <v>1386</v>
      </c>
      <c r="E1444" t="s">
        <v>3327</v>
      </c>
      <c r="F1444" t="s">
        <v>1465</v>
      </c>
      <c r="G1444" s="3" t="s">
        <v>3359</v>
      </c>
      <c r="H1444" s="3">
        <v>26</v>
      </c>
      <c r="I1444" s="3">
        <v>1978</v>
      </c>
      <c r="J1444" s="4">
        <f>(Table1[[#This Row],[Federal Employment (QCEW)]]/Table1[[#This Row],[Total Employment (QCEW)]])*100</f>
        <v>1.314459049544995</v>
      </c>
    </row>
    <row r="1445" spans="1:10" hidden="1" x14ac:dyDescent="0.25">
      <c r="A1445" t="s">
        <v>0</v>
      </c>
      <c r="B1445" t="s">
        <v>1</v>
      </c>
      <c r="C1445" t="s">
        <v>5</v>
      </c>
      <c r="D1445" t="s">
        <v>1386</v>
      </c>
      <c r="E1445" t="s">
        <v>3327</v>
      </c>
      <c r="F1445" t="s">
        <v>1466</v>
      </c>
      <c r="G1445" s="3" t="s">
        <v>3359</v>
      </c>
      <c r="H1445" s="3">
        <v>49</v>
      </c>
      <c r="I1445" s="3">
        <v>12352</v>
      </c>
      <c r="J1445" s="4">
        <f>(Table1[[#This Row],[Federal Employment (QCEW)]]/Table1[[#This Row],[Total Employment (QCEW)]])*100</f>
        <v>0.39669689119170987</v>
      </c>
    </row>
    <row r="1446" spans="1:10" hidden="1" x14ac:dyDescent="0.25">
      <c r="A1446" t="s">
        <v>0</v>
      </c>
      <c r="B1446" t="s">
        <v>1</v>
      </c>
      <c r="C1446" t="s">
        <v>5</v>
      </c>
      <c r="D1446" t="s">
        <v>1386</v>
      </c>
      <c r="E1446" t="s">
        <v>3327</v>
      </c>
      <c r="F1446" t="s">
        <v>1467</v>
      </c>
      <c r="G1446" s="3" t="s">
        <v>3359</v>
      </c>
      <c r="H1446" s="3">
        <v>40</v>
      </c>
      <c r="I1446" s="3">
        <v>10746</v>
      </c>
      <c r="J1446" s="4">
        <f>(Table1[[#This Row],[Federal Employment (QCEW)]]/Table1[[#This Row],[Total Employment (QCEW)]])*100</f>
        <v>0.37223152801042247</v>
      </c>
    </row>
    <row r="1447" spans="1:10" hidden="1" x14ac:dyDescent="0.25">
      <c r="A1447" t="s">
        <v>0</v>
      </c>
      <c r="B1447" t="s">
        <v>1</v>
      </c>
      <c r="C1447" t="s">
        <v>5</v>
      </c>
      <c r="D1447" t="s">
        <v>1386</v>
      </c>
      <c r="E1447" t="s">
        <v>3327</v>
      </c>
      <c r="F1447" t="s">
        <v>1468</v>
      </c>
      <c r="G1447" s="3" t="s">
        <v>3359</v>
      </c>
      <c r="H1447" s="3">
        <v>243</v>
      </c>
      <c r="I1447" s="3">
        <v>10316</v>
      </c>
      <c r="J1447" s="4">
        <f>(Table1[[#This Row],[Federal Employment (QCEW)]]/Table1[[#This Row],[Total Employment (QCEW)]])*100</f>
        <v>2.355564172159752</v>
      </c>
    </row>
    <row r="1448" spans="1:10" hidden="1" x14ac:dyDescent="0.25">
      <c r="A1448" t="s">
        <v>0</v>
      </c>
      <c r="B1448" t="s">
        <v>1</v>
      </c>
      <c r="C1448" t="s">
        <v>5</v>
      </c>
      <c r="D1448" t="s">
        <v>1386</v>
      </c>
      <c r="E1448" t="s">
        <v>3327</v>
      </c>
      <c r="F1448" t="s">
        <v>1469</v>
      </c>
      <c r="G1448" s="3" t="s">
        <v>3359</v>
      </c>
      <c r="H1448" s="3">
        <v>425</v>
      </c>
      <c r="I1448" s="3">
        <v>187688</v>
      </c>
      <c r="J1448" s="4">
        <f>(Table1[[#This Row],[Federal Employment (QCEW)]]/Table1[[#This Row],[Total Employment (QCEW)]])*100</f>
        <v>0.22643962320446701</v>
      </c>
    </row>
    <row r="1449" spans="1:10" hidden="1" x14ac:dyDescent="0.25">
      <c r="A1449" t="s">
        <v>0</v>
      </c>
      <c r="B1449" t="s">
        <v>1</v>
      </c>
      <c r="C1449" t="s">
        <v>5</v>
      </c>
      <c r="D1449" t="s">
        <v>1386</v>
      </c>
      <c r="E1449" t="s">
        <v>3327</v>
      </c>
      <c r="F1449" t="s">
        <v>1470</v>
      </c>
      <c r="G1449" s="3" t="s">
        <v>3359</v>
      </c>
      <c r="H1449" s="3">
        <v>45</v>
      </c>
      <c r="I1449" s="3">
        <v>8772</v>
      </c>
      <c r="J1449" s="4">
        <f>(Table1[[#This Row],[Federal Employment (QCEW)]]/Table1[[#This Row],[Total Employment (QCEW)]])*100</f>
        <v>0.51299589603283169</v>
      </c>
    </row>
    <row r="1450" spans="1:10" hidden="1" x14ac:dyDescent="0.25">
      <c r="A1450" t="s">
        <v>0</v>
      </c>
      <c r="B1450" t="s">
        <v>1</v>
      </c>
      <c r="C1450" t="s">
        <v>5</v>
      </c>
      <c r="D1450" t="s">
        <v>1386</v>
      </c>
      <c r="E1450" t="s">
        <v>3327</v>
      </c>
      <c r="F1450" t="s">
        <v>1471</v>
      </c>
      <c r="G1450" s="3" t="s">
        <v>3359</v>
      </c>
      <c r="H1450" s="3">
        <v>18</v>
      </c>
      <c r="I1450" s="3">
        <v>3134</v>
      </c>
      <c r="J1450" s="4">
        <f>(Table1[[#This Row],[Federal Employment (QCEW)]]/Table1[[#This Row],[Total Employment (QCEW)]])*100</f>
        <v>0.57434588385449903</v>
      </c>
    </row>
    <row r="1451" spans="1:10" hidden="1" x14ac:dyDescent="0.25">
      <c r="A1451" t="s">
        <v>0</v>
      </c>
      <c r="B1451" t="s">
        <v>1</v>
      </c>
      <c r="C1451" t="s">
        <v>5</v>
      </c>
      <c r="D1451" t="s">
        <v>1386</v>
      </c>
      <c r="E1451" t="s">
        <v>3327</v>
      </c>
      <c r="F1451" t="s">
        <v>1472</v>
      </c>
      <c r="G1451" s="3" t="s">
        <v>3359</v>
      </c>
      <c r="H1451" s="3">
        <v>154</v>
      </c>
      <c r="I1451" s="3">
        <v>47290</v>
      </c>
      <c r="J1451" s="4">
        <f>(Table1[[#This Row],[Federal Employment (QCEW)]]/Table1[[#This Row],[Total Employment (QCEW)]])*100</f>
        <v>0.32565024318037639</v>
      </c>
    </row>
    <row r="1452" spans="1:10" hidden="1" x14ac:dyDescent="0.25">
      <c r="A1452" t="s">
        <v>0</v>
      </c>
      <c r="B1452" t="s">
        <v>1</v>
      </c>
      <c r="C1452" t="s">
        <v>5</v>
      </c>
      <c r="D1452" t="s">
        <v>1386</v>
      </c>
      <c r="E1452" t="s">
        <v>3327</v>
      </c>
      <c r="F1452" t="s">
        <v>1473</v>
      </c>
      <c r="G1452" s="3" t="s">
        <v>3359</v>
      </c>
      <c r="H1452" s="3">
        <v>189</v>
      </c>
      <c r="I1452" s="3">
        <v>94982</v>
      </c>
      <c r="J1452" s="4">
        <f>(Table1[[#This Row],[Federal Employment (QCEW)]]/Table1[[#This Row],[Total Employment (QCEW)]])*100</f>
        <v>0.19898507085553052</v>
      </c>
    </row>
    <row r="1453" spans="1:10" hidden="1" x14ac:dyDescent="0.25">
      <c r="A1453" t="s">
        <v>0</v>
      </c>
      <c r="B1453" t="s">
        <v>1</v>
      </c>
      <c r="C1453" t="s">
        <v>5</v>
      </c>
      <c r="D1453" t="s">
        <v>1386</v>
      </c>
      <c r="E1453" t="s">
        <v>3327</v>
      </c>
      <c r="F1453" t="s">
        <v>1474</v>
      </c>
      <c r="G1453" s="3" t="s">
        <v>3359</v>
      </c>
      <c r="H1453" s="3">
        <v>39</v>
      </c>
      <c r="I1453" s="3">
        <v>7008</v>
      </c>
      <c r="J1453" s="4">
        <f>(Table1[[#This Row],[Federal Employment (QCEW)]]/Table1[[#This Row],[Total Employment (QCEW)]])*100</f>
        <v>0.55650684931506844</v>
      </c>
    </row>
    <row r="1454" spans="1:10" hidden="1" x14ac:dyDescent="0.25">
      <c r="A1454" t="s">
        <v>0</v>
      </c>
      <c r="B1454" t="s">
        <v>1</v>
      </c>
      <c r="C1454" t="s">
        <v>5</v>
      </c>
      <c r="D1454" t="s">
        <v>1386</v>
      </c>
      <c r="E1454" t="s">
        <v>3327</v>
      </c>
      <c r="F1454" t="s">
        <v>1475</v>
      </c>
      <c r="G1454" s="3" t="s">
        <v>3359</v>
      </c>
      <c r="H1454" s="3">
        <v>2038</v>
      </c>
      <c r="I1454" s="3">
        <v>195942</v>
      </c>
      <c r="J1454" s="4">
        <f>(Table1[[#This Row],[Federal Employment (QCEW)]]/Table1[[#This Row],[Total Employment (QCEW)]])*100</f>
        <v>1.0401037041573526</v>
      </c>
    </row>
    <row r="1455" spans="1:10" x14ac:dyDescent="0.25">
      <c r="A1455" t="s">
        <v>0</v>
      </c>
      <c r="B1455" t="s">
        <v>1</v>
      </c>
      <c r="C1455" t="s">
        <v>2</v>
      </c>
      <c r="D1455" t="s">
        <v>1476</v>
      </c>
      <c r="E1455" t="s">
        <v>3338</v>
      </c>
      <c r="F1455" t="s">
        <v>1477</v>
      </c>
      <c r="G1455" s="3">
        <v>20495</v>
      </c>
      <c r="H1455" s="3">
        <v>27123</v>
      </c>
      <c r="I1455" s="3">
        <v>2320794</v>
      </c>
      <c r="J1455" s="4">
        <f>(Table1[[#This Row],[Federal Employment (QCEW)]]/Table1[[#This Row],[Total Employment (QCEW)]])*100</f>
        <v>1.1686948518481175</v>
      </c>
    </row>
    <row r="1456" spans="1:10" hidden="1" x14ac:dyDescent="0.25">
      <c r="A1456" t="s">
        <v>0</v>
      </c>
      <c r="B1456" t="s">
        <v>1</v>
      </c>
      <c r="C1456" t="s">
        <v>5</v>
      </c>
      <c r="D1456" t="s">
        <v>1476</v>
      </c>
      <c r="E1456" t="s">
        <v>3338</v>
      </c>
      <c r="F1456" t="s">
        <v>1478</v>
      </c>
      <c r="G1456" s="3" t="s">
        <v>3359</v>
      </c>
      <c r="H1456" s="3">
        <v>97</v>
      </c>
      <c r="I1456" s="3">
        <v>19300</v>
      </c>
      <c r="J1456" s="4">
        <f>(Table1[[#This Row],[Federal Employment (QCEW)]]/Table1[[#This Row],[Total Employment (QCEW)]])*100</f>
        <v>0.50259067357512954</v>
      </c>
    </row>
    <row r="1457" spans="1:10" hidden="1" x14ac:dyDescent="0.25">
      <c r="A1457" t="s">
        <v>0</v>
      </c>
      <c r="B1457" t="s">
        <v>1</v>
      </c>
      <c r="C1457" t="s">
        <v>5</v>
      </c>
      <c r="D1457" t="s">
        <v>1476</v>
      </c>
      <c r="E1457" t="s">
        <v>3338</v>
      </c>
      <c r="F1457" t="s">
        <v>1479</v>
      </c>
      <c r="G1457" s="3" t="s">
        <v>3359</v>
      </c>
      <c r="H1457" s="3">
        <v>102</v>
      </c>
      <c r="I1457" s="3">
        <v>26614</v>
      </c>
      <c r="J1457" s="4">
        <f>(Table1[[#This Row],[Federal Employment (QCEW)]]/Table1[[#This Row],[Total Employment (QCEW)]])*100</f>
        <v>0.38325693244157211</v>
      </c>
    </row>
    <row r="1458" spans="1:10" hidden="1" x14ac:dyDescent="0.25">
      <c r="A1458" t="s">
        <v>0</v>
      </c>
      <c r="B1458" t="s">
        <v>1</v>
      </c>
      <c r="C1458" t="s">
        <v>5</v>
      </c>
      <c r="D1458" t="s">
        <v>1476</v>
      </c>
      <c r="E1458" t="s">
        <v>3338</v>
      </c>
      <c r="F1458" t="s">
        <v>1480</v>
      </c>
      <c r="G1458" s="3" t="s">
        <v>3359</v>
      </c>
      <c r="H1458" s="3">
        <v>22</v>
      </c>
      <c r="I1458" s="3">
        <v>4096</v>
      </c>
      <c r="J1458" s="4">
        <f>(Table1[[#This Row],[Federal Employment (QCEW)]]/Table1[[#This Row],[Total Employment (QCEW)]])*100</f>
        <v>0.537109375</v>
      </c>
    </row>
    <row r="1459" spans="1:10" hidden="1" x14ac:dyDescent="0.25">
      <c r="A1459" t="s">
        <v>0</v>
      </c>
      <c r="B1459" t="s">
        <v>1</v>
      </c>
      <c r="C1459" t="s">
        <v>5</v>
      </c>
      <c r="D1459" t="s">
        <v>1476</v>
      </c>
      <c r="E1459" t="s">
        <v>3338</v>
      </c>
      <c r="F1459" t="s">
        <v>1481</v>
      </c>
      <c r="G1459" s="3" t="s">
        <v>3359</v>
      </c>
      <c r="H1459" s="3">
        <v>49</v>
      </c>
      <c r="I1459" s="3">
        <v>9012</v>
      </c>
      <c r="J1459" s="4">
        <f>(Table1[[#This Row],[Federal Employment (QCEW)]]/Table1[[#This Row],[Total Employment (QCEW)]])*100</f>
        <v>0.54371948513093649</v>
      </c>
    </row>
    <row r="1460" spans="1:10" hidden="1" x14ac:dyDescent="0.25">
      <c r="A1460" t="s">
        <v>0</v>
      </c>
      <c r="B1460" t="s">
        <v>1</v>
      </c>
      <c r="C1460" t="s">
        <v>5</v>
      </c>
      <c r="D1460" t="s">
        <v>1476</v>
      </c>
      <c r="E1460" t="s">
        <v>3338</v>
      </c>
      <c r="F1460" t="s">
        <v>1482</v>
      </c>
      <c r="G1460" s="3" t="s">
        <v>3359</v>
      </c>
      <c r="H1460" s="3">
        <v>56</v>
      </c>
      <c r="I1460" s="3">
        <v>2104</v>
      </c>
      <c r="J1460" s="4">
        <f>(Table1[[#This Row],[Federal Employment (QCEW)]]/Table1[[#This Row],[Total Employment (QCEW)]])*100</f>
        <v>2.6615969581749046</v>
      </c>
    </row>
    <row r="1461" spans="1:10" hidden="1" x14ac:dyDescent="0.25">
      <c r="A1461" t="s">
        <v>0</v>
      </c>
      <c r="B1461" t="s">
        <v>1</v>
      </c>
      <c r="C1461" t="s">
        <v>5</v>
      </c>
      <c r="D1461" t="s">
        <v>1476</v>
      </c>
      <c r="E1461" t="s">
        <v>3338</v>
      </c>
      <c r="F1461" t="s">
        <v>1483</v>
      </c>
      <c r="G1461" s="3" t="s">
        <v>3359</v>
      </c>
      <c r="H1461" s="3">
        <v>89</v>
      </c>
      <c r="I1461" s="3">
        <v>20872</v>
      </c>
      <c r="J1461" s="4">
        <f>(Table1[[#This Row],[Federal Employment (QCEW)]]/Table1[[#This Row],[Total Employment (QCEW)]])*100</f>
        <v>0.42640858566500572</v>
      </c>
    </row>
    <row r="1462" spans="1:10" hidden="1" x14ac:dyDescent="0.25">
      <c r="A1462" t="s">
        <v>0</v>
      </c>
      <c r="B1462" t="s">
        <v>1</v>
      </c>
      <c r="C1462" t="s">
        <v>5</v>
      </c>
      <c r="D1462" t="s">
        <v>1476</v>
      </c>
      <c r="E1462" t="s">
        <v>3338</v>
      </c>
      <c r="F1462" t="s">
        <v>1484</v>
      </c>
      <c r="G1462" s="3" t="s">
        <v>3359</v>
      </c>
      <c r="H1462" s="3">
        <v>28</v>
      </c>
      <c r="I1462" s="3">
        <v>5692</v>
      </c>
      <c r="J1462" s="4">
        <f>(Table1[[#This Row],[Federal Employment (QCEW)]]/Table1[[#This Row],[Total Employment (QCEW)]])*100</f>
        <v>0.49191848208011241</v>
      </c>
    </row>
    <row r="1463" spans="1:10" hidden="1" x14ac:dyDescent="0.25">
      <c r="A1463" t="s">
        <v>0</v>
      </c>
      <c r="B1463" t="s">
        <v>1</v>
      </c>
      <c r="C1463" t="s">
        <v>5</v>
      </c>
      <c r="D1463" t="s">
        <v>1476</v>
      </c>
      <c r="E1463" t="s">
        <v>3338</v>
      </c>
      <c r="F1463" t="s">
        <v>1485</v>
      </c>
      <c r="G1463" s="3" t="s">
        <v>3359</v>
      </c>
      <c r="H1463" s="3">
        <v>23</v>
      </c>
      <c r="I1463" s="3">
        <v>2084</v>
      </c>
      <c r="J1463" s="4">
        <f>(Table1[[#This Row],[Federal Employment (QCEW)]]/Table1[[#This Row],[Total Employment (QCEW)]])*100</f>
        <v>1.1036468330134357</v>
      </c>
    </row>
    <row r="1464" spans="1:10" hidden="1" x14ac:dyDescent="0.25">
      <c r="A1464" t="s">
        <v>0</v>
      </c>
      <c r="B1464" t="s">
        <v>1</v>
      </c>
      <c r="C1464" t="s">
        <v>5</v>
      </c>
      <c r="D1464" t="s">
        <v>1476</v>
      </c>
      <c r="E1464" t="s">
        <v>3338</v>
      </c>
      <c r="F1464" t="s">
        <v>1486</v>
      </c>
      <c r="G1464" s="3" t="s">
        <v>3359</v>
      </c>
      <c r="H1464" s="3">
        <v>47</v>
      </c>
      <c r="I1464" s="3">
        <v>8742</v>
      </c>
      <c r="J1464" s="4">
        <f>(Table1[[#This Row],[Federal Employment (QCEW)]]/Table1[[#This Row],[Total Employment (QCEW)]])*100</f>
        <v>0.53763440860215062</v>
      </c>
    </row>
    <row r="1465" spans="1:10" hidden="1" x14ac:dyDescent="0.25">
      <c r="A1465" t="s">
        <v>0</v>
      </c>
      <c r="B1465" t="s">
        <v>1</v>
      </c>
      <c r="C1465" t="s">
        <v>5</v>
      </c>
      <c r="D1465" t="s">
        <v>1476</v>
      </c>
      <c r="E1465" t="s">
        <v>3338</v>
      </c>
      <c r="F1465" t="s">
        <v>1487</v>
      </c>
      <c r="G1465" s="3" t="s">
        <v>3359</v>
      </c>
      <c r="H1465" s="3">
        <v>84</v>
      </c>
      <c r="I1465" s="3">
        <v>4536</v>
      </c>
      <c r="J1465" s="4">
        <f>(Table1[[#This Row],[Federal Employment (QCEW)]]/Table1[[#This Row],[Total Employment (QCEW)]])*100</f>
        <v>1.8518518518518516</v>
      </c>
    </row>
    <row r="1466" spans="1:10" hidden="1" x14ac:dyDescent="0.25">
      <c r="A1466" t="s">
        <v>0</v>
      </c>
      <c r="B1466" t="s">
        <v>1</v>
      </c>
      <c r="C1466" t="s">
        <v>5</v>
      </c>
      <c r="D1466" t="s">
        <v>1476</v>
      </c>
      <c r="E1466" t="s">
        <v>3338</v>
      </c>
      <c r="F1466" t="s">
        <v>1488</v>
      </c>
      <c r="G1466" s="3" t="s">
        <v>3359</v>
      </c>
      <c r="H1466" s="3">
        <v>17</v>
      </c>
      <c r="I1466" s="3">
        <v>6430</v>
      </c>
      <c r="J1466" s="4">
        <f>(Table1[[#This Row],[Federal Employment (QCEW)]]/Table1[[#This Row],[Total Employment (QCEW)]])*100</f>
        <v>0.26438569206842921</v>
      </c>
    </row>
    <row r="1467" spans="1:10" hidden="1" x14ac:dyDescent="0.25">
      <c r="A1467" t="s">
        <v>0</v>
      </c>
      <c r="B1467" t="s">
        <v>1</v>
      </c>
      <c r="C1467" t="s">
        <v>5</v>
      </c>
      <c r="D1467" t="s">
        <v>1476</v>
      </c>
      <c r="E1467" t="s">
        <v>3338</v>
      </c>
      <c r="F1467" t="s">
        <v>1489</v>
      </c>
      <c r="G1467" s="3" t="s">
        <v>3359</v>
      </c>
      <c r="H1467" s="3">
        <v>28</v>
      </c>
      <c r="I1467" s="3">
        <v>5810</v>
      </c>
      <c r="J1467" s="4">
        <f>(Table1[[#This Row],[Federal Employment (QCEW)]]/Table1[[#This Row],[Total Employment (QCEW)]])*100</f>
        <v>0.48192771084337355</v>
      </c>
    </row>
    <row r="1468" spans="1:10" hidden="1" x14ac:dyDescent="0.25">
      <c r="A1468" t="s">
        <v>0</v>
      </c>
      <c r="B1468" t="s">
        <v>1</v>
      </c>
      <c r="C1468" t="s">
        <v>5</v>
      </c>
      <c r="D1468" t="s">
        <v>1476</v>
      </c>
      <c r="E1468" t="s">
        <v>3338</v>
      </c>
      <c r="F1468" t="s">
        <v>1490</v>
      </c>
      <c r="G1468" s="3" t="s">
        <v>3359</v>
      </c>
      <c r="H1468" s="3">
        <v>55</v>
      </c>
      <c r="I1468" s="3">
        <v>13004</v>
      </c>
      <c r="J1468" s="4">
        <f>(Table1[[#This Row],[Federal Employment (QCEW)]]/Table1[[#This Row],[Total Employment (QCEW)]])*100</f>
        <v>0.42294678560442944</v>
      </c>
    </row>
    <row r="1469" spans="1:10" hidden="1" x14ac:dyDescent="0.25">
      <c r="A1469" t="s">
        <v>0</v>
      </c>
      <c r="B1469" t="s">
        <v>1</v>
      </c>
      <c r="C1469" t="s">
        <v>5</v>
      </c>
      <c r="D1469" t="s">
        <v>1476</v>
      </c>
      <c r="E1469" t="s">
        <v>3338</v>
      </c>
      <c r="F1469" t="s">
        <v>1491</v>
      </c>
      <c r="G1469" s="3" t="s">
        <v>3359</v>
      </c>
      <c r="H1469" s="3">
        <v>114</v>
      </c>
      <c r="I1469" s="3">
        <v>11998</v>
      </c>
      <c r="J1469" s="4">
        <f>(Table1[[#This Row],[Federal Employment (QCEW)]]/Table1[[#This Row],[Total Employment (QCEW)]])*100</f>
        <v>0.9501583597266211</v>
      </c>
    </row>
    <row r="1470" spans="1:10" hidden="1" x14ac:dyDescent="0.25">
      <c r="A1470" t="s">
        <v>0</v>
      </c>
      <c r="B1470" t="s">
        <v>1</v>
      </c>
      <c r="C1470" t="s">
        <v>5</v>
      </c>
      <c r="D1470" t="s">
        <v>1476</v>
      </c>
      <c r="E1470" t="s">
        <v>3338</v>
      </c>
      <c r="F1470" t="s">
        <v>1492</v>
      </c>
      <c r="G1470" s="3" t="s">
        <v>3359</v>
      </c>
      <c r="H1470" s="3">
        <v>63</v>
      </c>
      <c r="I1470" s="3">
        <v>12598</v>
      </c>
      <c r="J1470" s="4">
        <f>(Table1[[#This Row],[Federal Employment (QCEW)]]/Table1[[#This Row],[Total Employment (QCEW)]])*100</f>
        <v>0.50007937767899668</v>
      </c>
    </row>
    <row r="1471" spans="1:10" hidden="1" x14ac:dyDescent="0.25">
      <c r="A1471" t="s">
        <v>0</v>
      </c>
      <c r="B1471" t="s">
        <v>1</v>
      </c>
      <c r="C1471" t="s">
        <v>5</v>
      </c>
      <c r="D1471" t="s">
        <v>1476</v>
      </c>
      <c r="E1471" t="s">
        <v>3338</v>
      </c>
      <c r="F1471" t="s">
        <v>1493</v>
      </c>
      <c r="G1471" s="3" t="s">
        <v>3359</v>
      </c>
      <c r="H1471" s="3">
        <v>59</v>
      </c>
      <c r="I1471" s="3">
        <v>11352</v>
      </c>
      <c r="J1471" s="4">
        <f>(Table1[[#This Row],[Federal Employment (QCEW)]]/Table1[[#This Row],[Total Employment (QCEW)]])*100</f>
        <v>0.51973220577871737</v>
      </c>
    </row>
    <row r="1472" spans="1:10" hidden="1" x14ac:dyDescent="0.25">
      <c r="A1472" t="s">
        <v>0</v>
      </c>
      <c r="B1472" t="s">
        <v>1</v>
      </c>
      <c r="C1472" t="s">
        <v>5</v>
      </c>
      <c r="D1472" t="s">
        <v>1476</v>
      </c>
      <c r="E1472" t="s">
        <v>3338</v>
      </c>
      <c r="F1472" t="s">
        <v>1494</v>
      </c>
      <c r="G1472" s="3" t="s">
        <v>3359</v>
      </c>
      <c r="H1472" s="3">
        <v>308</v>
      </c>
      <c r="I1472" s="3">
        <v>142966</v>
      </c>
      <c r="J1472" s="4">
        <f>(Table1[[#This Row],[Federal Employment (QCEW)]]/Table1[[#This Row],[Total Employment (QCEW)]])*100</f>
        <v>0.21543583789152668</v>
      </c>
    </row>
    <row r="1473" spans="1:10" hidden="1" x14ac:dyDescent="0.25">
      <c r="A1473" t="s">
        <v>0</v>
      </c>
      <c r="B1473" t="s">
        <v>1</v>
      </c>
      <c r="C1473" t="s">
        <v>5</v>
      </c>
      <c r="D1473" t="s">
        <v>1476</v>
      </c>
      <c r="E1473" t="s">
        <v>3338</v>
      </c>
      <c r="F1473" t="s">
        <v>1495</v>
      </c>
      <c r="G1473" s="3" t="s">
        <v>3359</v>
      </c>
      <c r="H1473" s="3">
        <v>684</v>
      </c>
      <c r="I1473" s="3">
        <v>77148</v>
      </c>
      <c r="J1473" s="4">
        <f>(Table1[[#This Row],[Federal Employment (QCEW)]]/Table1[[#This Row],[Total Employment (QCEW)]])*100</f>
        <v>0.88660755949603354</v>
      </c>
    </row>
    <row r="1474" spans="1:10" hidden="1" x14ac:dyDescent="0.25">
      <c r="A1474" t="s">
        <v>0</v>
      </c>
      <c r="B1474" t="s">
        <v>1</v>
      </c>
      <c r="C1474" t="s">
        <v>5</v>
      </c>
      <c r="D1474" t="s">
        <v>1476</v>
      </c>
      <c r="E1474" t="s">
        <v>3338</v>
      </c>
      <c r="F1474" t="s">
        <v>1496</v>
      </c>
      <c r="G1474" s="3" t="s">
        <v>3359</v>
      </c>
      <c r="H1474" s="3">
        <v>44</v>
      </c>
      <c r="I1474" s="3">
        <v>3118</v>
      </c>
      <c r="J1474" s="4">
        <f>(Table1[[#This Row],[Federal Employment (QCEW)]]/Table1[[#This Row],[Total Employment (QCEW)]])*100</f>
        <v>1.4111610006414368</v>
      </c>
    </row>
    <row r="1475" spans="1:10" hidden="1" x14ac:dyDescent="0.25">
      <c r="A1475" t="s">
        <v>0</v>
      </c>
      <c r="B1475" t="s">
        <v>1</v>
      </c>
      <c r="C1475" t="s">
        <v>5</v>
      </c>
      <c r="D1475" t="s">
        <v>1476</v>
      </c>
      <c r="E1475" t="s">
        <v>3338</v>
      </c>
      <c r="F1475" t="s">
        <v>1497</v>
      </c>
      <c r="G1475" s="3" t="s">
        <v>3359</v>
      </c>
      <c r="H1475" s="3">
        <v>41</v>
      </c>
      <c r="I1475" s="3">
        <v>10546</v>
      </c>
      <c r="J1475" s="4">
        <f>(Table1[[#This Row],[Federal Employment (QCEW)]]/Table1[[#This Row],[Total Employment (QCEW)]])*100</f>
        <v>0.38877299450028446</v>
      </c>
    </row>
    <row r="1476" spans="1:10" hidden="1" x14ac:dyDescent="0.25">
      <c r="A1476" t="s">
        <v>0</v>
      </c>
      <c r="B1476" t="s">
        <v>1</v>
      </c>
      <c r="C1476" t="s">
        <v>5</v>
      </c>
      <c r="D1476" t="s">
        <v>1476</v>
      </c>
      <c r="E1476" t="s">
        <v>3338</v>
      </c>
      <c r="F1476" t="s">
        <v>1498</v>
      </c>
      <c r="G1476" s="3" t="s">
        <v>3359</v>
      </c>
      <c r="H1476" s="3">
        <v>11</v>
      </c>
      <c r="I1476" s="3">
        <v>3846</v>
      </c>
      <c r="J1476" s="4">
        <f>(Table1[[#This Row],[Federal Employment (QCEW)]]/Table1[[#This Row],[Total Employment (QCEW)]])*100</f>
        <v>0.28601144045761828</v>
      </c>
    </row>
    <row r="1477" spans="1:10" hidden="1" x14ac:dyDescent="0.25">
      <c r="A1477" t="s">
        <v>0</v>
      </c>
      <c r="B1477" t="s">
        <v>1</v>
      </c>
      <c r="C1477" t="s">
        <v>5</v>
      </c>
      <c r="D1477" t="s">
        <v>1476</v>
      </c>
      <c r="E1477" t="s">
        <v>3338</v>
      </c>
      <c r="F1477" t="s">
        <v>1499</v>
      </c>
      <c r="G1477" s="3" t="s">
        <v>3359</v>
      </c>
      <c r="H1477" s="3">
        <v>199</v>
      </c>
      <c r="I1477" s="3">
        <v>19474</v>
      </c>
      <c r="J1477" s="4">
        <f>(Table1[[#This Row],[Federal Employment (QCEW)]]/Table1[[#This Row],[Total Employment (QCEW)]])*100</f>
        <v>1.0218753209407416</v>
      </c>
    </row>
    <row r="1478" spans="1:10" hidden="1" x14ac:dyDescent="0.25">
      <c r="A1478" t="s">
        <v>0</v>
      </c>
      <c r="B1478" t="s">
        <v>1</v>
      </c>
      <c r="C1478" t="s">
        <v>5</v>
      </c>
      <c r="D1478" t="s">
        <v>1476</v>
      </c>
      <c r="E1478" t="s">
        <v>3338</v>
      </c>
      <c r="F1478" t="s">
        <v>1500</v>
      </c>
      <c r="G1478" s="3" t="s">
        <v>3359</v>
      </c>
      <c r="H1478" s="3">
        <v>1962</v>
      </c>
      <c r="I1478" s="3">
        <v>28838</v>
      </c>
      <c r="J1478" s="4">
        <f>(Table1[[#This Row],[Federal Employment (QCEW)]]/Table1[[#This Row],[Total Employment (QCEW)]])*100</f>
        <v>6.803523129204522</v>
      </c>
    </row>
    <row r="1479" spans="1:10" hidden="1" x14ac:dyDescent="0.25">
      <c r="A1479" t="s">
        <v>0</v>
      </c>
      <c r="B1479" t="s">
        <v>1</v>
      </c>
      <c r="C1479" t="s">
        <v>5</v>
      </c>
      <c r="D1479" t="s">
        <v>1476</v>
      </c>
      <c r="E1479" t="s">
        <v>3338</v>
      </c>
      <c r="F1479" t="s">
        <v>1501</v>
      </c>
      <c r="G1479" s="3" t="s">
        <v>3359</v>
      </c>
      <c r="H1479" s="3">
        <v>6187</v>
      </c>
      <c r="I1479" s="3">
        <v>178256</v>
      </c>
      <c r="J1479" s="4">
        <f>(Table1[[#This Row],[Federal Employment (QCEW)]]/Table1[[#This Row],[Total Employment (QCEW)]])*100</f>
        <v>3.4708509110492773</v>
      </c>
    </row>
    <row r="1480" spans="1:10" hidden="1" x14ac:dyDescent="0.25">
      <c r="A1480" t="s">
        <v>0</v>
      </c>
      <c r="B1480" t="s">
        <v>1</v>
      </c>
      <c r="C1480" t="s">
        <v>5</v>
      </c>
      <c r="D1480" t="s">
        <v>1476</v>
      </c>
      <c r="E1480" t="s">
        <v>3338</v>
      </c>
      <c r="F1480" t="s">
        <v>1502</v>
      </c>
      <c r="G1480" s="3" t="s">
        <v>3359</v>
      </c>
      <c r="H1480" s="3">
        <v>4481</v>
      </c>
      <c r="I1480" s="3">
        <v>218418</v>
      </c>
      <c r="J1480" s="4">
        <f>(Table1[[#This Row],[Federal Employment (QCEW)]]/Table1[[#This Row],[Total Employment (QCEW)]])*100</f>
        <v>2.0515708412310341</v>
      </c>
    </row>
    <row r="1481" spans="1:10" hidden="1" x14ac:dyDescent="0.25">
      <c r="A1481" t="s">
        <v>0</v>
      </c>
      <c r="B1481" t="s">
        <v>1</v>
      </c>
      <c r="C1481" t="s">
        <v>5</v>
      </c>
      <c r="D1481" t="s">
        <v>1476</v>
      </c>
      <c r="E1481" t="s">
        <v>3338</v>
      </c>
      <c r="F1481" t="s">
        <v>1503</v>
      </c>
      <c r="G1481" s="3" t="s">
        <v>3359</v>
      </c>
      <c r="H1481" s="3">
        <v>54</v>
      </c>
      <c r="I1481" s="3">
        <v>5826</v>
      </c>
      <c r="J1481" s="4">
        <f>(Table1[[#This Row],[Federal Employment (QCEW)]]/Table1[[#This Row],[Total Employment (QCEW)]])*100</f>
        <v>0.92687950566426369</v>
      </c>
    </row>
    <row r="1482" spans="1:10" hidden="1" x14ac:dyDescent="0.25">
      <c r="A1482" t="s">
        <v>0</v>
      </c>
      <c r="B1482" t="s">
        <v>1</v>
      </c>
      <c r="C1482" t="s">
        <v>5</v>
      </c>
      <c r="D1482" t="s">
        <v>1476</v>
      </c>
      <c r="E1482" t="s">
        <v>3338</v>
      </c>
      <c r="F1482" t="s">
        <v>1504</v>
      </c>
      <c r="G1482" s="3" t="s">
        <v>3359</v>
      </c>
      <c r="H1482" s="3">
        <v>25</v>
      </c>
      <c r="I1482" s="3">
        <v>3870</v>
      </c>
      <c r="J1482" s="4">
        <f>(Table1[[#This Row],[Federal Employment (QCEW)]]/Table1[[#This Row],[Total Employment (QCEW)]])*100</f>
        <v>0.64599483204134367</v>
      </c>
    </row>
    <row r="1483" spans="1:10" hidden="1" x14ac:dyDescent="0.25">
      <c r="A1483" t="s">
        <v>0</v>
      </c>
      <c r="B1483" t="s">
        <v>1</v>
      </c>
      <c r="C1483" t="s">
        <v>5</v>
      </c>
      <c r="D1483" t="s">
        <v>1476</v>
      </c>
      <c r="E1483" t="s">
        <v>3338</v>
      </c>
      <c r="F1483" t="s">
        <v>1505</v>
      </c>
      <c r="G1483" s="3" t="s">
        <v>3359</v>
      </c>
      <c r="H1483" s="3">
        <v>2</v>
      </c>
      <c r="I1483" s="3">
        <v>394</v>
      </c>
      <c r="J1483" s="4">
        <f>(Table1[[#This Row],[Federal Employment (QCEW)]]/Table1[[#This Row],[Total Employment (QCEW)]])*100</f>
        <v>0.50761421319796951</v>
      </c>
    </row>
    <row r="1484" spans="1:10" hidden="1" x14ac:dyDescent="0.25">
      <c r="A1484" t="s">
        <v>0</v>
      </c>
      <c r="B1484" t="s">
        <v>1</v>
      </c>
      <c r="C1484" t="s">
        <v>5</v>
      </c>
      <c r="D1484" t="s">
        <v>1476</v>
      </c>
      <c r="E1484" t="s">
        <v>3338</v>
      </c>
      <c r="F1484" t="s">
        <v>1506</v>
      </c>
      <c r="G1484" s="3" t="s">
        <v>3359</v>
      </c>
      <c r="H1484" s="3">
        <v>52</v>
      </c>
      <c r="I1484" s="3">
        <v>12104</v>
      </c>
      <c r="J1484" s="4">
        <f>(Table1[[#This Row],[Federal Employment (QCEW)]]/Table1[[#This Row],[Total Employment (QCEW)]])*100</f>
        <v>0.42961004626569732</v>
      </c>
    </row>
    <row r="1485" spans="1:10" hidden="1" x14ac:dyDescent="0.25">
      <c r="A1485" t="s">
        <v>0</v>
      </c>
      <c r="B1485" t="s">
        <v>1</v>
      </c>
      <c r="C1485" t="s">
        <v>5</v>
      </c>
      <c r="D1485" t="s">
        <v>1476</v>
      </c>
      <c r="E1485" t="s">
        <v>3338</v>
      </c>
      <c r="F1485" t="s">
        <v>1507</v>
      </c>
      <c r="G1485" s="3" t="s">
        <v>3359</v>
      </c>
      <c r="H1485" s="3">
        <v>1657</v>
      </c>
      <c r="I1485" s="3">
        <v>99480</v>
      </c>
      <c r="J1485" s="4">
        <f>(Table1[[#This Row],[Federal Employment (QCEW)]]/Table1[[#This Row],[Total Employment (QCEW)]])*100</f>
        <v>1.6656614394853237</v>
      </c>
    </row>
    <row r="1486" spans="1:10" hidden="1" x14ac:dyDescent="0.25">
      <c r="A1486" t="s">
        <v>0</v>
      </c>
      <c r="B1486" t="s">
        <v>1</v>
      </c>
      <c r="C1486" t="s">
        <v>5</v>
      </c>
      <c r="D1486" t="s">
        <v>1476</v>
      </c>
      <c r="E1486" t="s">
        <v>3338</v>
      </c>
      <c r="F1486" t="s">
        <v>1508</v>
      </c>
      <c r="G1486" s="3" t="s">
        <v>3359</v>
      </c>
      <c r="H1486" s="3">
        <v>42</v>
      </c>
      <c r="I1486" s="3">
        <v>7868</v>
      </c>
      <c r="J1486" s="4">
        <f>(Table1[[#This Row],[Federal Employment (QCEW)]]/Table1[[#This Row],[Total Employment (QCEW)]])*100</f>
        <v>0.53380782918149472</v>
      </c>
    </row>
    <row r="1487" spans="1:10" hidden="1" x14ac:dyDescent="0.25">
      <c r="A1487" t="s">
        <v>0</v>
      </c>
      <c r="B1487" t="s">
        <v>1</v>
      </c>
      <c r="C1487" t="s">
        <v>5</v>
      </c>
      <c r="D1487" t="s">
        <v>1476</v>
      </c>
      <c r="E1487" t="s">
        <v>3338</v>
      </c>
      <c r="F1487" t="s">
        <v>1509</v>
      </c>
      <c r="G1487" s="3" t="s">
        <v>3359</v>
      </c>
      <c r="H1487" s="3">
        <v>19</v>
      </c>
      <c r="I1487" s="3">
        <v>1862</v>
      </c>
      <c r="J1487" s="4">
        <f>(Table1[[#This Row],[Federal Employment (QCEW)]]/Table1[[#This Row],[Total Employment (QCEW)]])*100</f>
        <v>1.0204081632653061</v>
      </c>
    </row>
    <row r="1488" spans="1:10" hidden="1" x14ac:dyDescent="0.25">
      <c r="A1488" t="s">
        <v>0</v>
      </c>
      <c r="B1488" t="s">
        <v>1</v>
      </c>
      <c r="C1488" t="s">
        <v>5</v>
      </c>
      <c r="D1488" t="s">
        <v>1476</v>
      </c>
      <c r="E1488" t="s">
        <v>3338</v>
      </c>
      <c r="F1488" t="s">
        <v>1510</v>
      </c>
      <c r="G1488" s="3" t="s">
        <v>3359</v>
      </c>
      <c r="H1488" s="3">
        <v>28</v>
      </c>
      <c r="I1488" s="3">
        <v>4812</v>
      </c>
      <c r="J1488" s="4">
        <f>(Table1[[#This Row],[Federal Employment (QCEW)]]/Table1[[#This Row],[Total Employment (QCEW)]])*100</f>
        <v>0.58187863674147966</v>
      </c>
    </row>
    <row r="1489" spans="1:10" hidden="1" x14ac:dyDescent="0.25">
      <c r="A1489" t="s">
        <v>0</v>
      </c>
      <c r="B1489" t="s">
        <v>1</v>
      </c>
      <c r="C1489" t="s">
        <v>5</v>
      </c>
      <c r="D1489" t="s">
        <v>1476</v>
      </c>
      <c r="E1489" t="s">
        <v>3338</v>
      </c>
      <c r="F1489" t="s">
        <v>1511</v>
      </c>
      <c r="G1489" s="3" t="s">
        <v>3359</v>
      </c>
      <c r="H1489" s="3">
        <v>209</v>
      </c>
      <c r="I1489" s="3">
        <v>56790</v>
      </c>
      <c r="J1489" s="4">
        <f>(Table1[[#This Row],[Federal Employment (QCEW)]]/Table1[[#This Row],[Total Employment (QCEW)]])*100</f>
        <v>0.36802253917943301</v>
      </c>
    </row>
    <row r="1490" spans="1:10" hidden="1" x14ac:dyDescent="0.25">
      <c r="A1490" t="s">
        <v>0</v>
      </c>
      <c r="B1490" t="s">
        <v>1</v>
      </c>
      <c r="C1490" t="s">
        <v>5</v>
      </c>
      <c r="D1490" t="s">
        <v>1476</v>
      </c>
      <c r="E1490" t="s">
        <v>3338</v>
      </c>
      <c r="F1490" t="s">
        <v>1512</v>
      </c>
      <c r="G1490" s="3" t="s">
        <v>3359</v>
      </c>
      <c r="H1490" s="3">
        <v>26</v>
      </c>
      <c r="I1490" s="3">
        <v>3558</v>
      </c>
      <c r="J1490" s="4">
        <f>(Table1[[#This Row],[Federal Employment (QCEW)]]/Table1[[#This Row],[Total Employment (QCEW)]])*100</f>
        <v>0.73074761101742558</v>
      </c>
    </row>
    <row r="1491" spans="1:10" hidden="1" x14ac:dyDescent="0.25">
      <c r="A1491" t="s">
        <v>0</v>
      </c>
      <c r="B1491" t="s">
        <v>1</v>
      </c>
      <c r="C1491" t="s">
        <v>5</v>
      </c>
      <c r="D1491" t="s">
        <v>1476</v>
      </c>
      <c r="E1491" t="s">
        <v>3338</v>
      </c>
      <c r="F1491" t="s">
        <v>1513</v>
      </c>
      <c r="G1491" s="3" t="s">
        <v>3359</v>
      </c>
      <c r="H1491" s="3">
        <v>348</v>
      </c>
      <c r="I1491" s="3">
        <v>51588</v>
      </c>
      <c r="J1491" s="4">
        <f>(Table1[[#This Row],[Federal Employment (QCEW)]]/Table1[[#This Row],[Total Employment (QCEW)]])*100</f>
        <v>0.67457548267038847</v>
      </c>
    </row>
    <row r="1492" spans="1:10" hidden="1" x14ac:dyDescent="0.25">
      <c r="A1492" t="s">
        <v>0</v>
      </c>
      <c r="B1492" t="s">
        <v>1</v>
      </c>
      <c r="C1492" t="s">
        <v>5</v>
      </c>
      <c r="D1492" t="s">
        <v>1476</v>
      </c>
      <c r="E1492" t="s">
        <v>3338</v>
      </c>
      <c r="F1492" t="s">
        <v>1514</v>
      </c>
      <c r="G1492" s="3" t="s">
        <v>3359</v>
      </c>
      <c r="H1492" s="3">
        <v>56</v>
      </c>
      <c r="I1492" s="3">
        <v>41592</v>
      </c>
      <c r="J1492" s="4">
        <f>(Table1[[#This Row],[Federal Employment (QCEW)]]/Table1[[#This Row],[Total Employment (QCEW)]])*100</f>
        <v>0.13464127716868629</v>
      </c>
    </row>
    <row r="1493" spans="1:10" hidden="1" x14ac:dyDescent="0.25">
      <c r="A1493" t="s">
        <v>0</v>
      </c>
      <c r="B1493" t="s">
        <v>1</v>
      </c>
      <c r="C1493" t="s">
        <v>5</v>
      </c>
      <c r="D1493" t="s">
        <v>1476</v>
      </c>
      <c r="E1493" t="s">
        <v>3338</v>
      </c>
      <c r="F1493" t="s">
        <v>1515</v>
      </c>
      <c r="G1493" s="3" t="s">
        <v>3359</v>
      </c>
      <c r="H1493" s="3">
        <v>751</v>
      </c>
      <c r="I1493" s="3">
        <v>61480</v>
      </c>
      <c r="J1493" s="4">
        <f>(Table1[[#This Row],[Federal Employment (QCEW)]]/Table1[[#This Row],[Total Employment (QCEW)]])*100</f>
        <v>1.2215354586857514</v>
      </c>
    </row>
    <row r="1494" spans="1:10" hidden="1" x14ac:dyDescent="0.25">
      <c r="A1494" t="s">
        <v>0</v>
      </c>
      <c r="B1494" t="s">
        <v>1</v>
      </c>
      <c r="C1494" t="s">
        <v>5</v>
      </c>
      <c r="D1494" t="s">
        <v>1476</v>
      </c>
      <c r="E1494" t="s">
        <v>3338</v>
      </c>
      <c r="F1494" t="s">
        <v>1516</v>
      </c>
      <c r="G1494" s="3" t="s">
        <v>3359</v>
      </c>
      <c r="H1494" s="3">
        <v>40</v>
      </c>
      <c r="I1494" s="3">
        <v>5494</v>
      </c>
      <c r="J1494" s="4">
        <f>(Table1[[#This Row],[Federal Employment (QCEW)]]/Table1[[#This Row],[Total Employment (QCEW)]])*100</f>
        <v>0.72806698216235899</v>
      </c>
    </row>
    <row r="1495" spans="1:10" hidden="1" x14ac:dyDescent="0.25">
      <c r="A1495" t="s">
        <v>0</v>
      </c>
      <c r="B1495" t="s">
        <v>1</v>
      </c>
      <c r="C1495" t="s">
        <v>5</v>
      </c>
      <c r="D1495" t="s">
        <v>1476</v>
      </c>
      <c r="E1495" t="s">
        <v>3338</v>
      </c>
      <c r="F1495" t="s">
        <v>1517</v>
      </c>
      <c r="G1495" s="3" t="s">
        <v>3359</v>
      </c>
      <c r="H1495" s="3">
        <v>58</v>
      </c>
      <c r="I1495" s="3">
        <v>11064</v>
      </c>
      <c r="J1495" s="4">
        <f>(Table1[[#This Row],[Federal Employment (QCEW)]]/Table1[[#This Row],[Total Employment (QCEW)]])*100</f>
        <v>0.52422270426608819</v>
      </c>
    </row>
    <row r="1496" spans="1:10" hidden="1" x14ac:dyDescent="0.25">
      <c r="A1496" t="s">
        <v>0</v>
      </c>
      <c r="B1496" t="s">
        <v>1</v>
      </c>
      <c r="C1496" t="s">
        <v>5</v>
      </c>
      <c r="D1496" t="s">
        <v>1476</v>
      </c>
      <c r="E1496" t="s">
        <v>3338</v>
      </c>
      <c r="F1496" t="s">
        <v>1518</v>
      </c>
      <c r="G1496" s="3" t="s">
        <v>3359</v>
      </c>
      <c r="H1496" s="3">
        <v>461</v>
      </c>
      <c r="I1496" s="3">
        <v>101952</v>
      </c>
      <c r="J1496" s="4">
        <f>(Table1[[#This Row],[Federal Employment (QCEW)]]/Table1[[#This Row],[Total Employment (QCEW)]])*100</f>
        <v>0.45217357187696172</v>
      </c>
    </row>
    <row r="1497" spans="1:10" hidden="1" x14ac:dyDescent="0.25">
      <c r="A1497" t="s">
        <v>0</v>
      </c>
      <c r="B1497" t="s">
        <v>1</v>
      </c>
      <c r="C1497" t="s">
        <v>5</v>
      </c>
      <c r="D1497" t="s">
        <v>1476</v>
      </c>
      <c r="E1497" t="s">
        <v>3338</v>
      </c>
      <c r="F1497" t="s">
        <v>1519</v>
      </c>
      <c r="G1497" s="3" t="s">
        <v>3359</v>
      </c>
      <c r="H1497" s="3">
        <v>119</v>
      </c>
      <c r="I1497" s="3">
        <v>24186</v>
      </c>
      <c r="J1497" s="4">
        <f>(Table1[[#This Row],[Federal Employment (QCEW)]]/Table1[[#This Row],[Total Employment (QCEW)]])*100</f>
        <v>0.49202017696187877</v>
      </c>
    </row>
    <row r="1498" spans="1:10" hidden="1" x14ac:dyDescent="0.25">
      <c r="A1498" t="s">
        <v>0</v>
      </c>
      <c r="B1498" t="s">
        <v>1</v>
      </c>
      <c r="C1498" t="s">
        <v>5</v>
      </c>
      <c r="D1498" t="s">
        <v>1476</v>
      </c>
      <c r="E1498" t="s">
        <v>3338</v>
      </c>
      <c r="F1498" t="s">
        <v>1520</v>
      </c>
      <c r="G1498" s="3" t="s">
        <v>3359</v>
      </c>
      <c r="H1498" s="3">
        <v>120</v>
      </c>
      <c r="I1498" s="3">
        <v>24906</v>
      </c>
      <c r="J1498" s="4">
        <f>(Table1[[#This Row],[Federal Employment (QCEW)]]/Table1[[#This Row],[Total Employment (QCEW)]])*100</f>
        <v>0.48181161165984099</v>
      </c>
    </row>
    <row r="1499" spans="1:10" hidden="1" x14ac:dyDescent="0.25">
      <c r="A1499" t="s">
        <v>0</v>
      </c>
      <c r="B1499" t="s">
        <v>1</v>
      </c>
      <c r="C1499" t="s">
        <v>5</v>
      </c>
      <c r="D1499" t="s">
        <v>1476</v>
      </c>
      <c r="E1499" t="s">
        <v>3338</v>
      </c>
      <c r="F1499" t="s">
        <v>1521</v>
      </c>
      <c r="G1499" s="3" t="s">
        <v>3359</v>
      </c>
      <c r="H1499" s="3">
        <v>831</v>
      </c>
      <c r="I1499" s="3">
        <v>52456</v>
      </c>
      <c r="J1499" s="4">
        <f>(Table1[[#This Row],[Federal Employment (QCEW)]]/Table1[[#This Row],[Total Employment (QCEW)]])*100</f>
        <v>1.5841848406283359</v>
      </c>
    </row>
    <row r="1500" spans="1:10" hidden="1" x14ac:dyDescent="0.25">
      <c r="A1500" t="s">
        <v>0</v>
      </c>
      <c r="B1500" t="s">
        <v>1</v>
      </c>
      <c r="C1500" t="s">
        <v>5</v>
      </c>
      <c r="D1500" t="s">
        <v>1476</v>
      </c>
      <c r="E1500" t="s">
        <v>3338</v>
      </c>
      <c r="F1500" t="s">
        <v>1522</v>
      </c>
      <c r="G1500" s="3" t="s">
        <v>3359</v>
      </c>
      <c r="H1500" s="3">
        <v>228</v>
      </c>
      <c r="I1500" s="3">
        <v>118116</v>
      </c>
      <c r="J1500" s="4">
        <f>(Table1[[#This Row],[Federal Employment (QCEW)]]/Table1[[#This Row],[Total Employment (QCEW)]])*100</f>
        <v>0.19303058010769075</v>
      </c>
    </row>
    <row r="1501" spans="1:10" hidden="1" x14ac:dyDescent="0.25">
      <c r="A1501" t="s">
        <v>0</v>
      </c>
      <c r="B1501" t="s">
        <v>1</v>
      </c>
      <c r="C1501" t="s">
        <v>5</v>
      </c>
      <c r="D1501" t="s">
        <v>1476</v>
      </c>
      <c r="E1501" t="s">
        <v>3338</v>
      </c>
      <c r="F1501" t="s">
        <v>1523</v>
      </c>
      <c r="G1501" s="3" t="s">
        <v>3359</v>
      </c>
      <c r="H1501" s="3">
        <v>44</v>
      </c>
      <c r="I1501" s="3">
        <v>16602</v>
      </c>
      <c r="J1501" s="4">
        <f>(Table1[[#This Row],[Federal Employment (QCEW)]]/Table1[[#This Row],[Total Employment (QCEW)]])*100</f>
        <v>0.26502830984218767</v>
      </c>
    </row>
    <row r="1502" spans="1:10" hidden="1" x14ac:dyDescent="0.25">
      <c r="A1502" t="s">
        <v>0</v>
      </c>
      <c r="B1502" t="s">
        <v>1</v>
      </c>
      <c r="C1502" t="s">
        <v>5</v>
      </c>
      <c r="D1502" t="s">
        <v>1476</v>
      </c>
      <c r="E1502" t="s">
        <v>3338</v>
      </c>
      <c r="F1502" t="s">
        <v>1524</v>
      </c>
      <c r="G1502" s="3" t="s">
        <v>3359</v>
      </c>
      <c r="H1502" s="3">
        <v>79</v>
      </c>
      <c r="I1502" s="3">
        <v>21738</v>
      </c>
      <c r="J1502" s="4">
        <f>(Table1[[#This Row],[Federal Employment (QCEW)]]/Table1[[#This Row],[Total Employment (QCEW)]])*100</f>
        <v>0.36341889778268466</v>
      </c>
    </row>
    <row r="1503" spans="1:10" hidden="1" x14ac:dyDescent="0.25">
      <c r="A1503" t="s">
        <v>0</v>
      </c>
      <c r="B1503" t="s">
        <v>1</v>
      </c>
      <c r="C1503" t="s">
        <v>5</v>
      </c>
      <c r="D1503" t="s">
        <v>1476</v>
      </c>
      <c r="E1503" t="s">
        <v>3338</v>
      </c>
      <c r="F1503" t="s">
        <v>1525</v>
      </c>
      <c r="G1503" s="3" t="s">
        <v>3359</v>
      </c>
      <c r="H1503" s="3">
        <v>129</v>
      </c>
      <c r="I1503" s="3">
        <v>18042</v>
      </c>
      <c r="J1503" s="4">
        <f>(Table1[[#This Row],[Federal Employment (QCEW)]]/Table1[[#This Row],[Total Employment (QCEW)]])*100</f>
        <v>0.7149983372131693</v>
      </c>
    </row>
    <row r="1504" spans="1:10" hidden="1" x14ac:dyDescent="0.25">
      <c r="A1504" t="s">
        <v>0</v>
      </c>
      <c r="B1504" t="s">
        <v>1</v>
      </c>
      <c r="C1504" t="s">
        <v>5</v>
      </c>
      <c r="D1504" t="s">
        <v>1476</v>
      </c>
      <c r="E1504" t="s">
        <v>3338</v>
      </c>
      <c r="F1504" t="s">
        <v>1526</v>
      </c>
      <c r="G1504" s="3" t="s">
        <v>3359</v>
      </c>
      <c r="H1504" s="3">
        <v>29</v>
      </c>
      <c r="I1504" s="3">
        <v>4854</v>
      </c>
      <c r="J1504" s="4">
        <f>(Table1[[#This Row],[Federal Employment (QCEW)]]/Table1[[#This Row],[Total Employment (QCEW)]])*100</f>
        <v>0.59744540585084471</v>
      </c>
    </row>
    <row r="1505" spans="1:10" hidden="1" x14ac:dyDescent="0.25">
      <c r="A1505" t="s">
        <v>0</v>
      </c>
      <c r="B1505" t="s">
        <v>1</v>
      </c>
      <c r="C1505" t="s">
        <v>5</v>
      </c>
      <c r="D1505" t="s">
        <v>1476</v>
      </c>
      <c r="E1505" t="s">
        <v>3338</v>
      </c>
      <c r="F1505" t="s">
        <v>1527</v>
      </c>
      <c r="G1505" s="3" t="s">
        <v>3359</v>
      </c>
      <c r="H1505" s="3">
        <v>75</v>
      </c>
      <c r="I1505" s="3">
        <v>24730</v>
      </c>
      <c r="J1505" s="4">
        <f>(Table1[[#This Row],[Federal Employment (QCEW)]]/Table1[[#This Row],[Total Employment (QCEW)]])*100</f>
        <v>0.30327537403962801</v>
      </c>
    </row>
    <row r="1506" spans="1:10" hidden="1" x14ac:dyDescent="0.25">
      <c r="A1506" t="s">
        <v>0</v>
      </c>
      <c r="B1506" t="s">
        <v>1</v>
      </c>
      <c r="C1506" t="s">
        <v>5</v>
      </c>
      <c r="D1506" t="s">
        <v>1476</v>
      </c>
      <c r="E1506" t="s">
        <v>3338</v>
      </c>
      <c r="F1506" t="s">
        <v>1528</v>
      </c>
      <c r="G1506" s="3" t="s">
        <v>3359</v>
      </c>
      <c r="H1506" s="3">
        <v>66</v>
      </c>
      <c r="I1506" s="3">
        <v>10694</v>
      </c>
      <c r="J1506" s="4">
        <f>(Table1[[#This Row],[Federal Employment (QCEW)]]/Table1[[#This Row],[Total Employment (QCEW)]])*100</f>
        <v>0.61716850570413317</v>
      </c>
    </row>
    <row r="1507" spans="1:10" hidden="1" x14ac:dyDescent="0.25">
      <c r="A1507" t="s">
        <v>0</v>
      </c>
      <c r="B1507" t="s">
        <v>1</v>
      </c>
      <c r="C1507" t="s">
        <v>5</v>
      </c>
      <c r="D1507" t="s">
        <v>1476</v>
      </c>
      <c r="E1507" t="s">
        <v>3338</v>
      </c>
      <c r="F1507" t="s">
        <v>1529</v>
      </c>
      <c r="G1507" s="3" t="s">
        <v>3359</v>
      </c>
      <c r="H1507" s="3">
        <v>40</v>
      </c>
      <c r="I1507" s="3">
        <v>4358</v>
      </c>
      <c r="J1507" s="4">
        <f>(Table1[[#This Row],[Federal Employment (QCEW)]]/Table1[[#This Row],[Total Employment (QCEW)]])*100</f>
        <v>0.9178522257916476</v>
      </c>
    </row>
    <row r="1508" spans="1:10" hidden="1" x14ac:dyDescent="0.25">
      <c r="A1508" t="s">
        <v>0</v>
      </c>
      <c r="B1508" t="s">
        <v>1</v>
      </c>
      <c r="C1508" t="s">
        <v>5</v>
      </c>
      <c r="D1508" t="s">
        <v>1476</v>
      </c>
      <c r="E1508" t="s">
        <v>3338</v>
      </c>
      <c r="F1508" t="s">
        <v>1530</v>
      </c>
      <c r="G1508" s="3" t="s">
        <v>3359</v>
      </c>
      <c r="H1508" s="3">
        <v>251</v>
      </c>
      <c r="I1508" s="3">
        <v>40028</v>
      </c>
      <c r="J1508" s="4">
        <f>(Table1[[#This Row],[Federal Employment (QCEW)]]/Table1[[#This Row],[Total Employment (QCEW)]])*100</f>
        <v>0.62706105725991812</v>
      </c>
    </row>
    <row r="1509" spans="1:10" hidden="1" x14ac:dyDescent="0.25">
      <c r="A1509" t="s">
        <v>0</v>
      </c>
      <c r="B1509" t="s">
        <v>1</v>
      </c>
      <c r="C1509" t="s">
        <v>5</v>
      </c>
      <c r="D1509" t="s">
        <v>1476</v>
      </c>
      <c r="E1509" t="s">
        <v>3338</v>
      </c>
      <c r="F1509" t="s">
        <v>1531</v>
      </c>
      <c r="G1509" s="3" t="s">
        <v>3359</v>
      </c>
      <c r="H1509" s="3">
        <v>95</v>
      </c>
      <c r="I1509" s="3">
        <v>20834</v>
      </c>
      <c r="J1509" s="4">
        <f>(Table1[[#This Row],[Federal Employment (QCEW)]]/Table1[[#This Row],[Total Employment (QCEW)]])*100</f>
        <v>0.45598540846692909</v>
      </c>
    </row>
    <row r="1510" spans="1:10" hidden="1" x14ac:dyDescent="0.25">
      <c r="A1510" t="s">
        <v>0</v>
      </c>
      <c r="B1510" t="s">
        <v>1</v>
      </c>
      <c r="C1510" t="s">
        <v>5</v>
      </c>
      <c r="D1510" t="s">
        <v>1476</v>
      </c>
      <c r="E1510" t="s">
        <v>3338</v>
      </c>
      <c r="F1510" t="s">
        <v>1532</v>
      </c>
      <c r="G1510" s="3" t="s">
        <v>3359</v>
      </c>
      <c r="H1510" s="3">
        <v>160</v>
      </c>
      <c r="I1510" s="3">
        <v>23152</v>
      </c>
      <c r="J1510" s="4">
        <f>(Table1[[#This Row],[Federal Employment (QCEW)]]/Table1[[#This Row],[Total Employment (QCEW)]])*100</f>
        <v>0.69108500345542501</v>
      </c>
    </row>
    <row r="1511" spans="1:10" hidden="1" x14ac:dyDescent="0.25">
      <c r="A1511" t="s">
        <v>0</v>
      </c>
      <c r="B1511" t="s">
        <v>1</v>
      </c>
      <c r="C1511" t="s">
        <v>5</v>
      </c>
      <c r="D1511" t="s">
        <v>1476</v>
      </c>
      <c r="E1511" t="s">
        <v>3338</v>
      </c>
      <c r="F1511" t="s">
        <v>1533</v>
      </c>
      <c r="G1511" s="3" t="s">
        <v>3359</v>
      </c>
      <c r="H1511" s="3">
        <v>23</v>
      </c>
      <c r="I1511" s="3">
        <v>4396</v>
      </c>
      <c r="J1511" s="4">
        <f>(Table1[[#This Row],[Federal Employment (QCEW)]]/Table1[[#This Row],[Total Employment (QCEW)]])*100</f>
        <v>0.52320291173794364</v>
      </c>
    </row>
    <row r="1512" spans="1:10" hidden="1" x14ac:dyDescent="0.25">
      <c r="A1512" t="s">
        <v>0</v>
      </c>
      <c r="B1512" t="s">
        <v>1</v>
      </c>
      <c r="C1512" t="s">
        <v>5</v>
      </c>
      <c r="D1512" t="s">
        <v>1476</v>
      </c>
      <c r="E1512" t="s">
        <v>3338</v>
      </c>
      <c r="F1512" t="s">
        <v>1534</v>
      </c>
      <c r="G1512" s="3" t="s">
        <v>3359</v>
      </c>
      <c r="H1512" s="3">
        <v>105</v>
      </c>
      <c r="I1512" s="3">
        <v>27226</v>
      </c>
      <c r="J1512" s="4">
        <f>(Table1[[#This Row],[Federal Employment (QCEW)]]/Table1[[#This Row],[Total Employment (QCEW)]])*100</f>
        <v>0.38566076544479544</v>
      </c>
    </row>
    <row r="1513" spans="1:10" hidden="1" x14ac:dyDescent="0.25">
      <c r="A1513" t="s">
        <v>0</v>
      </c>
      <c r="B1513" t="s">
        <v>1</v>
      </c>
      <c r="C1513" t="s">
        <v>5</v>
      </c>
      <c r="D1513" t="s">
        <v>1476</v>
      </c>
      <c r="E1513" t="s">
        <v>3338</v>
      </c>
      <c r="F1513" t="s">
        <v>1535</v>
      </c>
      <c r="G1513" s="3" t="s">
        <v>3359</v>
      </c>
      <c r="H1513" s="3">
        <v>53</v>
      </c>
      <c r="I1513" s="3">
        <v>22868</v>
      </c>
      <c r="J1513" s="4">
        <f>(Table1[[#This Row],[Federal Employment (QCEW)]]/Table1[[#This Row],[Total Employment (QCEW)]])*100</f>
        <v>0.23176491166695817</v>
      </c>
    </row>
    <row r="1514" spans="1:10" hidden="1" x14ac:dyDescent="0.25">
      <c r="A1514" t="s">
        <v>0</v>
      </c>
      <c r="B1514" t="s">
        <v>1</v>
      </c>
      <c r="C1514" t="s">
        <v>5</v>
      </c>
      <c r="D1514" t="s">
        <v>1476</v>
      </c>
      <c r="E1514" t="s">
        <v>3338</v>
      </c>
      <c r="F1514" t="s">
        <v>1536</v>
      </c>
      <c r="G1514" s="3" t="s">
        <v>3359</v>
      </c>
      <c r="H1514" s="3">
        <v>46</v>
      </c>
      <c r="I1514" s="3">
        <v>14606</v>
      </c>
      <c r="J1514" s="4">
        <f>(Table1[[#This Row],[Federal Employment (QCEW)]]/Table1[[#This Row],[Total Employment (QCEW)]])*100</f>
        <v>0.3149390661372039</v>
      </c>
    </row>
    <row r="1515" spans="1:10" hidden="1" x14ac:dyDescent="0.25">
      <c r="A1515" t="s">
        <v>0</v>
      </c>
      <c r="B1515" t="s">
        <v>1</v>
      </c>
      <c r="C1515" t="s">
        <v>5</v>
      </c>
      <c r="D1515" t="s">
        <v>1476</v>
      </c>
      <c r="E1515" t="s">
        <v>3338</v>
      </c>
      <c r="F1515" t="s">
        <v>1537</v>
      </c>
      <c r="G1515" s="3" t="s">
        <v>3359</v>
      </c>
      <c r="H1515" s="3">
        <v>21</v>
      </c>
      <c r="I1515" s="3">
        <v>2006</v>
      </c>
      <c r="J1515" s="4">
        <f>(Table1[[#This Row],[Federal Employment (QCEW)]]/Table1[[#This Row],[Total Employment (QCEW)]])*100</f>
        <v>1.0468594217347957</v>
      </c>
    </row>
    <row r="1516" spans="1:10" hidden="1" x14ac:dyDescent="0.25">
      <c r="A1516" t="s">
        <v>0</v>
      </c>
      <c r="B1516" t="s">
        <v>1</v>
      </c>
      <c r="C1516" t="s">
        <v>5</v>
      </c>
      <c r="D1516" t="s">
        <v>1476</v>
      </c>
      <c r="E1516" t="s">
        <v>3338</v>
      </c>
      <c r="F1516" t="s">
        <v>1538</v>
      </c>
      <c r="G1516" s="3" t="s">
        <v>3359</v>
      </c>
      <c r="H1516" s="3">
        <v>700</v>
      </c>
      <c r="I1516" s="3">
        <v>133064</v>
      </c>
      <c r="J1516" s="4">
        <f>(Table1[[#This Row],[Federal Employment (QCEW)]]/Table1[[#This Row],[Total Employment (QCEW)]])*100</f>
        <v>0.52606264654602297</v>
      </c>
    </row>
    <row r="1517" spans="1:10" hidden="1" x14ac:dyDescent="0.25">
      <c r="A1517" t="s">
        <v>0</v>
      </c>
      <c r="B1517" t="s">
        <v>1</v>
      </c>
      <c r="C1517" t="s">
        <v>5</v>
      </c>
      <c r="D1517" t="s">
        <v>1476</v>
      </c>
      <c r="E1517" t="s">
        <v>3338</v>
      </c>
      <c r="F1517" t="s">
        <v>1539</v>
      </c>
      <c r="G1517" s="3" t="s">
        <v>3359</v>
      </c>
      <c r="H1517" s="3">
        <v>160</v>
      </c>
      <c r="I1517" s="3">
        <v>26950</v>
      </c>
      <c r="J1517" s="4">
        <f>(Table1[[#This Row],[Federal Employment (QCEW)]]/Table1[[#This Row],[Total Employment (QCEW)]])*100</f>
        <v>0.59369202226345086</v>
      </c>
    </row>
    <row r="1518" spans="1:10" hidden="1" x14ac:dyDescent="0.25">
      <c r="A1518" t="s">
        <v>0</v>
      </c>
      <c r="B1518" t="s">
        <v>1</v>
      </c>
      <c r="C1518" t="s">
        <v>5</v>
      </c>
      <c r="D1518" t="s">
        <v>1476</v>
      </c>
      <c r="E1518" t="s">
        <v>3338</v>
      </c>
      <c r="F1518" t="s">
        <v>1540</v>
      </c>
      <c r="G1518" s="3" t="s">
        <v>3359</v>
      </c>
      <c r="H1518" s="3">
        <v>19</v>
      </c>
      <c r="I1518" s="3">
        <v>1848</v>
      </c>
      <c r="J1518" s="4">
        <f>(Table1[[#This Row],[Federal Employment (QCEW)]]/Table1[[#This Row],[Total Employment (QCEW)]])*100</f>
        <v>1.0281385281385282</v>
      </c>
    </row>
    <row r="1519" spans="1:10" hidden="1" x14ac:dyDescent="0.25">
      <c r="A1519" t="s">
        <v>0</v>
      </c>
      <c r="B1519" t="s">
        <v>1</v>
      </c>
      <c r="C1519" t="s">
        <v>5</v>
      </c>
      <c r="D1519" t="s">
        <v>1476</v>
      </c>
      <c r="E1519" t="s">
        <v>3338</v>
      </c>
      <c r="F1519" t="s">
        <v>1541</v>
      </c>
      <c r="G1519" s="3" t="s">
        <v>3359</v>
      </c>
      <c r="H1519" s="3">
        <v>42</v>
      </c>
      <c r="I1519" s="3">
        <v>14276</v>
      </c>
      <c r="J1519" s="4">
        <f>(Table1[[#This Row],[Federal Employment (QCEW)]]/Table1[[#This Row],[Total Employment (QCEW)]])*100</f>
        <v>0.29420005603810589</v>
      </c>
    </row>
    <row r="1520" spans="1:10" hidden="1" x14ac:dyDescent="0.25">
      <c r="A1520" t="s">
        <v>0</v>
      </c>
      <c r="B1520" t="s">
        <v>1</v>
      </c>
      <c r="C1520" t="s">
        <v>5</v>
      </c>
      <c r="D1520" t="s">
        <v>1476</v>
      </c>
      <c r="E1520" t="s">
        <v>3338</v>
      </c>
      <c r="F1520" t="s">
        <v>1542</v>
      </c>
      <c r="G1520" s="3" t="s">
        <v>3359</v>
      </c>
      <c r="H1520" s="3">
        <v>26</v>
      </c>
      <c r="I1520" s="3">
        <v>5350</v>
      </c>
      <c r="J1520" s="4">
        <f>(Table1[[#This Row],[Federal Employment (QCEW)]]/Table1[[#This Row],[Total Employment (QCEW)]])*100</f>
        <v>0.48598130841121495</v>
      </c>
    </row>
    <row r="1521" spans="1:10" hidden="1" x14ac:dyDescent="0.25">
      <c r="A1521" t="s">
        <v>0</v>
      </c>
      <c r="B1521" t="s">
        <v>1</v>
      </c>
      <c r="C1521" t="s">
        <v>5</v>
      </c>
      <c r="D1521" t="s">
        <v>1476</v>
      </c>
      <c r="E1521" t="s">
        <v>3338</v>
      </c>
      <c r="F1521" t="s">
        <v>1543</v>
      </c>
      <c r="G1521" s="3" t="s">
        <v>3359</v>
      </c>
      <c r="H1521" s="3">
        <v>81</v>
      </c>
      <c r="I1521" s="3">
        <v>9808</v>
      </c>
      <c r="J1521" s="4">
        <f>(Table1[[#This Row],[Federal Employment (QCEW)]]/Table1[[#This Row],[Total Employment (QCEW)]])*100</f>
        <v>0.8258564437194128</v>
      </c>
    </row>
    <row r="1522" spans="1:10" hidden="1" x14ac:dyDescent="0.25">
      <c r="A1522" t="s">
        <v>0</v>
      </c>
      <c r="B1522" t="s">
        <v>1</v>
      </c>
      <c r="C1522" t="s">
        <v>5</v>
      </c>
      <c r="D1522" t="s">
        <v>1476</v>
      </c>
      <c r="E1522" t="s">
        <v>3338</v>
      </c>
      <c r="F1522" t="s">
        <v>1544</v>
      </c>
      <c r="G1522" s="3" t="s">
        <v>3359</v>
      </c>
      <c r="H1522" s="3">
        <v>50</v>
      </c>
      <c r="I1522" s="3">
        <v>16016</v>
      </c>
      <c r="J1522" s="4">
        <f>(Table1[[#This Row],[Federal Employment (QCEW)]]/Table1[[#This Row],[Total Employment (QCEW)]])*100</f>
        <v>0.31218781218781222</v>
      </c>
    </row>
    <row r="1523" spans="1:10" hidden="1" x14ac:dyDescent="0.25">
      <c r="A1523" t="s">
        <v>0</v>
      </c>
      <c r="B1523" t="s">
        <v>1</v>
      </c>
      <c r="C1523" t="s">
        <v>5</v>
      </c>
      <c r="D1523" t="s">
        <v>1476</v>
      </c>
      <c r="E1523" t="s">
        <v>3338</v>
      </c>
      <c r="F1523" t="s">
        <v>1545</v>
      </c>
      <c r="G1523" s="3" t="s">
        <v>3359</v>
      </c>
      <c r="H1523" s="3">
        <v>104</v>
      </c>
      <c r="I1523" s="3">
        <v>5590</v>
      </c>
      <c r="J1523" s="4">
        <f>(Table1[[#This Row],[Federal Employment (QCEW)]]/Table1[[#This Row],[Total Employment (QCEW)]])*100</f>
        <v>1.8604651162790697</v>
      </c>
    </row>
    <row r="1524" spans="1:10" hidden="1" x14ac:dyDescent="0.25">
      <c r="A1524" t="s">
        <v>0</v>
      </c>
      <c r="B1524" t="s">
        <v>1</v>
      </c>
      <c r="C1524" t="s">
        <v>5</v>
      </c>
      <c r="D1524" t="s">
        <v>1476</v>
      </c>
      <c r="E1524" t="s">
        <v>3338</v>
      </c>
      <c r="F1524" t="s">
        <v>1546</v>
      </c>
      <c r="G1524" s="3" t="s">
        <v>3359</v>
      </c>
      <c r="H1524" s="3">
        <v>72</v>
      </c>
      <c r="I1524" s="3">
        <v>13000</v>
      </c>
      <c r="J1524" s="4">
        <f>(Table1[[#This Row],[Federal Employment (QCEW)]]/Table1[[#This Row],[Total Employment (QCEW)]])*100</f>
        <v>0.55384615384615377</v>
      </c>
    </row>
    <row r="1525" spans="1:10" hidden="1" x14ac:dyDescent="0.25">
      <c r="A1525" t="s">
        <v>0</v>
      </c>
      <c r="B1525" t="s">
        <v>1</v>
      </c>
      <c r="C1525" t="s">
        <v>5</v>
      </c>
      <c r="D1525" t="s">
        <v>1476</v>
      </c>
      <c r="E1525" t="s">
        <v>3338</v>
      </c>
      <c r="F1525" t="s">
        <v>1547</v>
      </c>
      <c r="G1525" s="3" t="s">
        <v>3359</v>
      </c>
      <c r="H1525" s="3">
        <v>56</v>
      </c>
      <c r="I1525" s="3">
        <v>14460</v>
      </c>
      <c r="J1525" s="4">
        <f>(Table1[[#This Row],[Federal Employment (QCEW)]]/Table1[[#This Row],[Total Employment (QCEW)]])*100</f>
        <v>0.38727524204702629</v>
      </c>
    </row>
    <row r="1526" spans="1:10" hidden="1" x14ac:dyDescent="0.25">
      <c r="A1526" t="s">
        <v>0</v>
      </c>
      <c r="B1526" t="s">
        <v>1</v>
      </c>
      <c r="C1526" t="s">
        <v>5</v>
      </c>
      <c r="D1526" t="s">
        <v>1476</v>
      </c>
      <c r="E1526" t="s">
        <v>3338</v>
      </c>
      <c r="F1526" t="s">
        <v>1548</v>
      </c>
      <c r="G1526" s="3" t="s">
        <v>3359</v>
      </c>
      <c r="H1526" s="3">
        <v>58</v>
      </c>
      <c r="I1526" s="3">
        <v>12580</v>
      </c>
      <c r="J1526" s="4">
        <f>(Table1[[#This Row],[Federal Employment (QCEW)]]/Table1[[#This Row],[Total Employment (QCEW)]])*100</f>
        <v>0.46104928457869637</v>
      </c>
    </row>
    <row r="1527" spans="1:10" hidden="1" x14ac:dyDescent="0.25">
      <c r="A1527" t="s">
        <v>0</v>
      </c>
      <c r="B1527" t="s">
        <v>1</v>
      </c>
      <c r="C1527" t="s">
        <v>5</v>
      </c>
      <c r="D1527" t="s">
        <v>1476</v>
      </c>
      <c r="E1527" t="s">
        <v>3338</v>
      </c>
      <c r="F1527" t="s">
        <v>1549</v>
      </c>
      <c r="G1527" s="3" t="s">
        <v>3359</v>
      </c>
      <c r="H1527" s="3">
        <v>25</v>
      </c>
      <c r="I1527" s="3">
        <v>11006</v>
      </c>
      <c r="J1527" s="4">
        <f>(Table1[[#This Row],[Federal Employment (QCEW)]]/Table1[[#This Row],[Total Employment (QCEW)]])*100</f>
        <v>0.22714882791204796</v>
      </c>
    </row>
    <row r="1528" spans="1:10" hidden="1" x14ac:dyDescent="0.25">
      <c r="A1528" t="s">
        <v>0</v>
      </c>
      <c r="B1528" t="s">
        <v>1</v>
      </c>
      <c r="C1528" t="s">
        <v>5</v>
      </c>
      <c r="D1528" t="s">
        <v>1476</v>
      </c>
      <c r="E1528" t="s">
        <v>3338</v>
      </c>
      <c r="F1528" t="s">
        <v>1550</v>
      </c>
      <c r="G1528" s="3" t="s">
        <v>3359</v>
      </c>
      <c r="H1528" s="3">
        <v>38</v>
      </c>
      <c r="I1528" s="3">
        <v>24092</v>
      </c>
      <c r="J1528" s="4">
        <f>(Table1[[#This Row],[Federal Employment (QCEW)]]/Table1[[#This Row],[Total Employment (QCEW)]])*100</f>
        <v>0.15772870662460567</v>
      </c>
    </row>
    <row r="1529" spans="1:10" hidden="1" x14ac:dyDescent="0.25">
      <c r="A1529" t="s">
        <v>0</v>
      </c>
      <c r="B1529" t="s">
        <v>1</v>
      </c>
      <c r="C1529" t="s">
        <v>5</v>
      </c>
      <c r="D1529" t="s">
        <v>1476</v>
      </c>
      <c r="E1529" t="s">
        <v>3338</v>
      </c>
      <c r="F1529" t="s">
        <v>1551</v>
      </c>
      <c r="G1529" s="3" t="s">
        <v>3359</v>
      </c>
      <c r="H1529" s="3">
        <v>25</v>
      </c>
      <c r="I1529" s="3">
        <v>4484</v>
      </c>
      <c r="J1529" s="4">
        <f>(Table1[[#This Row],[Federal Employment (QCEW)]]/Table1[[#This Row],[Total Employment (QCEW)]])*100</f>
        <v>0.55753791257805529</v>
      </c>
    </row>
    <row r="1530" spans="1:10" hidden="1" x14ac:dyDescent="0.25">
      <c r="A1530" t="s">
        <v>0</v>
      </c>
      <c r="B1530" t="s">
        <v>1</v>
      </c>
      <c r="C1530" t="s">
        <v>5</v>
      </c>
      <c r="D1530" t="s">
        <v>1476</v>
      </c>
      <c r="E1530" t="s">
        <v>3338</v>
      </c>
      <c r="F1530" t="s">
        <v>1552</v>
      </c>
      <c r="G1530" s="3" t="s">
        <v>3359</v>
      </c>
      <c r="H1530" s="3">
        <v>2637</v>
      </c>
      <c r="I1530" s="3">
        <v>36914</v>
      </c>
      <c r="J1530" s="4">
        <f>(Table1[[#This Row],[Federal Employment (QCEW)]]/Table1[[#This Row],[Total Employment (QCEW)]])*100</f>
        <v>7.1436311426559023</v>
      </c>
    </row>
    <row r="1531" spans="1:10" hidden="1" x14ac:dyDescent="0.25">
      <c r="A1531" t="s">
        <v>0</v>
      </c>
      <c r="B1531" t="s">
        <v>1</v>
      </c>
      <c r="C1531" t="s">
        <v>5</v>
      </c>
      <c r="D1531" t="s">
        <v>1476</v>
      </c>
      <c r="E1531" t="s">
        <v>3338</v>
      </c>
      <c r="F1531" t="s">
        <v>1553</v>
      </c>
      <c r="G1531" s="3" t="s">
        <v>3359</v>
      </c>
      <c r="H1531" s="3">
        <v>389</v>
      </c>
      <c r="I1531" s="3">
        <v>28882</v>
      </c>
      <c r="J1531" s="4">
        <f>(Table1[[#This Row],[Federal Employment (QCEW)]]/Table1[[#This Row],[Total Employment (QCEW)]])*100</f>
        <v>1.3468596357592966</v>
      </c>
    </row>
    <row r="1532" spans="1:10" hidden="1" x14ac:dyDescent="0.25">
      <c r="A1532" t="s">
        <v>0</v>
      </c>
      <c r="B1532" t="s">
        <v>1</v>
      </c>
      <c r="C1532" t="s">
        <v>5</v>
      </c>
      <c r="D1532" t="s">
        <v>1476</v>
      </c>
      <c r="E1532" t="s">
        <v>3338</v>
      </c>
      <c r="F1532" t="s">
        <v>1554</v>
      </c>
      <c r="G1532" s="3" t="s">
        <v>3359</v>
      </c>
      <c r="H1532" s="3">
        <v>35</v>
      </c>
      <c r="I1532" s="3">
        <v>9608</v>
      </c>
      <c r="J1532" s="4">
        <f>(Table1[[#This Row],[Federal Employment (QCEW)]]/Table1[[#This Row],[Total Employment (QCEW)]])*100</f>
        <v>0.36427976686094921</v>
      </c>
    </row>
    <row r="1533" spans="1:10" hidden="1" x14ac:dyDescent="0.25">
      <c r="A1533" t="s">
        <v>0</v>
      </c>
      <c r="B1533" t="s">
        <v>1</v>
      </c>
      <c r="C1533" t="s">
        <v>5</v>
      </c>
      <c r="D1533" t="s">
        <v>1476</v>
      </c>
      <c r="E1533" t="s">
        <v>3338</v>
      </c>
      <c r="F1533" t="s">
        <v>1555</v>
      </c>
      <c r="G1533" s="3" t="s">
        <v>3359</v>
      </c>
      <c r="H1533" s="3">
        <v>39</v>
      </c>
      <c r="I1533" s="3">
        <v>4140</v>
      </c>
      <c r="J1533" s="4">
        <f>(Table1[[#This Row],[Federal Employment (QCEW)]]/Table1[[#This Row],[Total Employment (QCEW)]])*100</f>
        <v>0.94202898550724645</v>
      </c>
    </row>
    <row r="1534" spans="1:10" hidden="1" x14ac:dyDescent="0.25">
      <c r="A1534" t="s">
        <v>0</v>
      </c>
      <c r="B1534" t="s">
        <v>1</v>
      </c>
      <c r="C1534" t="s">
        <v>5</v>
      </c>
      <c r="D1534" t="s">
        <v>1476</v>
      </c>
      <c r="E1534" t="s">
        <v>3338</v>
      </c>
      <c r="F1534" t="s">
        <v>1556</v>
      </c>
      <c r="G1534" s="3" t="s">
        <v>3359</v>
      </c>
      <c r="H1534" s="3">
        <v>11</v>
      </c>
      <c r="I1534" s="3">
        <v>2858</v>
      </c>
      <c r="J1534" s="4">
        <f>(Table1[[#This Row],[Federal Employment (QCEW)]]/Table1[[#This Row],[Total Employment (QCEW)]])*100</f>
        <v>0.38488453463960809</v>
      </c>
    </row>
    <row r="1535" spans="1:10" hidden="1" x14ac:dyDescent="0.25">
      <c r="A1535" t="s">
        <v>0</v>
      </c>
      <c r="B1535" t="s">
        <v>1</v>
      </c>
      <c r="C1535" t="s">
        <v>5</v>
      </c>
      <c r="D1535" t="s">
        <v>1476</v>
      </c>
      <c r="E1535" t="s">
        <v>3338</v>
      </c>
      <c r="F1535" t="s">
        <v>1557</v>
      </c>
      <c r="G1535" s="3" t="s">
        <v>3359</v>
      </c>
      <c r="H1535" s="3">
        <v>49</v>
      </c>
      <c r="I1535" s="3">
        <v>10194</v>
      </c>
      <c r="J1535" s="4">
        <f>(Table1[[#This Row],[Federal Employment (QCEW)]]/Table1[[#This Row],[Total Employment (QCEW)]])*100</f>
        <v>0.48067490680792624</v>
      </c>
    </row>
    <row r="1536" spans="1:10" hidden="1" x14ac:dyDescent="0.25">
      <c r="A1536" t="s">
        <v>0</v>
      </c>
      <c r="B1536" t="s">
        <v>1</v>
      </c>
      <c r="C1536" t="s">
        <v>5</v>
      </c>
      <c r="D1536" t="s">
        <v>1476</v>
      </c>
      <c r="E1536" t="s">
        <v>3338</v>
      </c>
      <c r="F1536" t="s">
        <v>1558</v>
      </c>
      <c r="G1536" s="3" t="s">
        <v>3359</v>
      </c>
      <c r="H1536" s="3">
        <v>57</v>
      </c>
      <c r="I1536" s="3">
        <v>5226</v>
      </c>
      <c r="J1536" s="4">
        <f>(Table1[[#This Row],[Federal Employment (QCEW)]]/Table1[[#This Row],[Total Employment (QCEW)]])*100</f>
        <v>1.0907003444316876</v>
      </c>
    </row>
    <row r="1537" spans="1:10" hidden="1" x14ac:dyDescent="0.25">
      <c r="A1537" t="s">
        <v>0</v>
      </c>
      <c r="B1537" t="s">
        <v>1</v>
      </c>
      <c r="C1537" t="s">
        <v>5</v>
      </c>
      <c r="D1537" t="s">
        <v>1476</v>
      </c>
      <c r="E1537" t="s">
        <v>3338</v>
      </c>
      <c r="F1537" t="s">
        <v>1559</v>
      </c>
      <c r="G1537" s="3" t="s">
        <v>3359</v>
      </c>
      <c r="H1537" s="3">
        <v>785</v>
      </c>
      <c r="I1537" s="3">
        <v>12478</v>
      </c>
      <c r="J1537" s="4">
        <f>(Table1[[#This Row],[Federal Employment (QCEW)]]/Table1[[#This Row],[Total Employment (QCEW)]])*100</f>
        <v>6.2910722872255169</v>
      </c>
    </row>
    <row r="1538" spans="1:10" hidden="1" x14ac:dyDescent="0.25">
      <c r="A1538" t="s">
        <v>0</v>
      </c>
      <c r="B1538" t="s">
        <v>1</v>
      </c>
      <c r="C1538" t="s">
        <v>5</v>
      </c>
      <c r="D1538" t="s">
        <v>1476</v>
      </c>
      <c r="E1538" t="s">
        <v>3338</v>
      </c>
      <c r="F1538" t="s">
        <v>1560</v>
      </c>
      <c r="G1538" s="3" t="s">
        <v>3359</v>
      </c>
      <c r="H1538" s="3">
        <v>473</v>
      </c>
      <c r="I1538" s="3">
        <v>125584</v>
      </c>
      <c r="J1538" s="4">
        <f>(Table1[[#This Row],[Federal Employment (QCEW)]]/Table1[[#This Row],[Total Employment (QCEW)]])*100</f>
        <v>0.37664033634857941</v>
      </c>
    </row>
    <row r="1539" spans="1:10" x14ac:dyDescent="0.25">
      <c r="A1539" t="s">
        <v>0</v>
      </c>
      <c r="B1539" t="s">
        <v>1</v>
      </c>
      <c r="C1539" t="s">
        <v>2</v>
      </c>
      <c r="D1539" t="s">
        <v>1561</v>
      </c>
      <c r="E1539" t="s">
        <v>3320</v>
      </c>
      <c r="F1539" t="s">
        <v>1562</v>
      </c>
      <c r="G1539" s="3">
        <v>40507</v>
      </c>
      <c r="H1539" s="3">
        <v>56485</v>
      </c>
      <c r="I1539" s="3">
        <v>5773842</v>
      </c>
      <c r="J1539" s="4">
        <f>(Table1[[#This Row],[Federal Employment (QCEW)]]/Table1[[#This Row],[Total Employment (QCEW)]])*100</f>
        <v>0.97829140457948105</v>
      </c>
    </row>
    <row r="1540" spans="1:10" hidden="1" x14ac:dyDescent="0.25">
      <c r="A1540" t="s">
        <v>0</v>
      </c>
      <c r="B1540" t="s">
        <v>1</v>
      </c>
      <c r="C1540" t="s">
        <v>5</v>
      </c>
      <c r="D1540" t="s">
        <v>1561</v>
      </c>
      <c r="E1540" t="s">
        <v>3320</v>
      </c>
      <c r="F1540" t="s">
        <v>1563</v>
      </c>
      <c r="G1540" s="3" t="s">
        <v>3359</v>
      </c>
      <c r="H1540" s="3">
        <v>76</v>
      </c>
      <c r="I1540" s="3">
        <v>18760</v>
      </c>
      <c r="J1540" s="4">
        <f>(Table1[[#This Row],[Federal Employment (QCEW)]]/Table1[[#This Row],[Total Employment (QCEW)]])*100</f>
        <v>0.40511727078891252</v>
      </c>
    </row>
    <row r="1541" spans="1:10" hidden="1" x14ac:dyDescent="0.25">
      <c r="A1541" t="s">
        <v>0</v>
      </c>
      <c r="B1541" t="s">
        <v>1</v>
      </c>
      <c r="C1541" t="s">
        <v>5</v>
      </c>
      <c r="D1541" t="s">
        <v>1561</v>
      </c>
      <c r="E1541" t="s">
        <v>3320</v>
      </c>
      <c r="F1541" t="s">
        <v>1564</v>
      </c>
      <c r="G1541" s="3" t="s">
        <v>3359</v>
      </c>
      <c r="H1541" s="3">
        <v>35</v>
      </c>
      <c r="I1541" s="3">
        <v>5524</v>
      </c>
      <c r="J1541" s="4">
        <f>(Table1[[#This Row],[Federal Employment (QCEW)]]/Table1[[#This Row],[Total Employment (QCEW)]])*100</f>
        <v>0.63359884141926137</v>
      </c>
    </row>
    <row r="1542" spans="1:10" hidden="1" x14ac:dyDescent="0.25">
      <c r="A1542" t="s">
        <v>0</v>
      </c>
      <c r="B1542" t="s">
        <v>1</v>
      </c>
      <c r="C1542" t="s">
        <v>5</v>
      </c>
      <c r="D1542" t="s">
        <v>1561</v>
      </c>
      <c r="E1542" t="s">
        <v>3320</v>
      </c>
      <c r="F1542" t="s">
        <v>1565</v>
      </c>
      <c r="G1542" s="3" t="s">
        <v>3359</v>
      </c>
      <c r="H1542" s="3">
        <v>30</v>
      </c>
      <c r="I1542" s="3">
        <v>3446</v>
      </c>
      <c r="J1542" s="4">
        <f>(Table1[[#This Row],[Federal Employment (QCEW)]]/Table1[[#This Row],[Total Employment (QCEW)]])*100</f>
        <v>0.87057457922228665</v>
      </c>
    </row>
    <row r="1543" spans="1:10" hidden="1" x14ac:dyDescent="0.25">
      <c r="A1543" t="s">
        <v>0</v>
      </c>
      <c r="B1543" t="s">
        <v>1</v>
      </c>
      <c r="C1543" t="s">
        <v>5</v>
      </c>
      <c r="D1543" t="s">
        <v>1561</v>
      </c>
      <c r="E1543" t="s">
        <v>3320</v>
      </c>
      <c r="F1543" t="s">
        <v>1566</v>
      </c>
      <c r="G1543" s="3" t="s">
        <v>3359</v>
      </c>
      <c r="H1543" s="3">
        <v>76</v>
      </c>
      <c r="I1543" s="3">
        <v>15978</v>
      </c>
      <c r="J1543" s="4">
        <f>(Table1[[#This Row],[Federal Employment (QCEW)]]/Table1[[#This Row],[Total Employment (QCEW)]])*100</f>
        <v>0.47565402428338965</v>
      </c>
    </row>
    <row r="1544" spans="1:10" hidden="1" x14ac:dyDescent="0.25">
      <c r="A1544" t="s">
        <v>0</v>
      </c>
      <c r="B1544" t="s">
        <v>1</v>
      </c>
      <c r="C1544" t="s">
        <v>5</v>
      </c>
      <c r="D1544" t="s">
        <v>1561</v>
      </c>
      <c r="E1544" t="s">
        <v>3320</v>
      </c>
      <c r="F1544" t="s">
        <v>1567</v>
      </c>
      <c r="G1544" s="3" t="s">
        <v>3359</v>
      </c>
      <c r="H1544" s="3">
        <v>107</v>
      </c>
      <c r="I1544" s="3">
        <v>26290</v>
      </c>
      <c r="J1544" s="4">
        <f>(Table1[[#This Row],[Federal Employment (QCEW)]]/Table1[[#This Row],[Total Employment (QCEW)]])*100</f>
        <v>0.40699885888170406</v>
      </c>
    </row>
    <row r="1545" spans="1:10" hidden="1" x14ac:dyDescent="0.25">
      <c r="A1545" t="s">
        <v>0</v>
      </c>
      <c r="B1545" t="s">
        <v>1</v>
      </c>
      <c r="C1545" t="s">
        <v>5</v>
      </c>
      <c r="D1545" t="s">
        <v>1561</v>
      </c>
      <c r="E1545" t="s">
        <v>3320</v>
      </c>
      <c r="F1545" t="s">
        <v>1568</v>
      </c>
      <c r="G1545" s="3" t="s">
        <v>3359</v>
      </c>
      <c r="H1545" s="3">
        <v>34</v>
      </c>
      <c r="I1545" s="3">
        <v>6986</v>
      </c>
      <c r="J1545" s="4">
        <f>(Table1[[#This Row],[Federal Employment (QCEW)]]/Table1[[#This Row],[Total Employment (QCEW)]])*100</f>
        <v>0.48668766103635841</v>
      </c>
    </row>
    <row r="1546" spans="1:10" hidden="1" x14ac:dyDescent="0.25">
      <c r="A1546" t="s">
        <v>0</v>
      </c>
      <c r="B1546" t="s">
        <v>1</v>
      </c>
      <c r="C1546" t="s">
        <v>5</v>
      </c>
      <c r="D1546" t="s">
        <v>1561</v>
      </c>
      <c r="E1546" t="s">
        <v>3320</v>
      </c>
      <c r="F1546" t="s">
        <v>1569</v>
      </c>
      <c r="G1546" s="3" t="s">
        <v>3359</v>
      </c>
      <c r="H1546" s="3">
        <v>51</v>
      </c>
      <c r="I1546" s="3">
        <v>7490</v>
      </c>
      <c r="J1546" s="4">
        <f>(Table1[[#This Row],[Federal Employment (QCEW)]]/Table1[[#This Row],[Total Employment (QCEW)]])*100</f>
        <v>0.68090787716955947</v>
      </c>
    </row>
    <row r="1547" spans="1:10" hidden="1" x14ac:dyDescent="0.25">
      <c r="A1547" t="s">
        <v>0</v>
      </c>
      <c r="B1547" t="s">
        <v>1</v>
      </c>
      <c r="C1547" t="s">
        <v>5</v>
      </c>
      <c r="D1547" t="s">
        <v>1561</v>
      </c>
      <c r="E1547" t="s">
        <v>3320</v>
      </c>
      <c r="F1547" t="s">
        <v>1570</v>
      </c>
      <c r="G1547" s="3" t="s">
        <v>3359</v>
      </c>
      <c r="H1547" s="3">
        <v>85</v>
      </c>
      <c r="I1547" s="3">
        <v>7450</v>
      </c>
      <c r="J1547" s="4">
        <f>(Table1[[#This Row],[Federal Employment (QCEW)]]/Table1[[#This Row],[Total Employment (QCEW)]])*100</f>
        <v>1.1409395973154361</v>
      </c>
    </row>
    <row r="1548" spans="1:10" hidden="1" x14ac:dyDescent="0.25">
      <c r="A1548" t="s">
        <v>0</v>
      </c>
      <c r="B1548" t="s">
        <v>1</v>
      </c>
      <c r="C1548" t="s">
        <v>5</v>
      </c>
      <c r="D1548" t="s">
        <v>1561</v>
      </c>
      <c r="E1548" t="s">
        <v>3320</v>
      </c>
      <c r="F1548" t="s">
        <v>1571</v>
      </c>
      <c r="G1548" s="3" t="s">
        <v>3359</v>
      </c>
      <c r="H1548" s="3">
        <v>23</v>
      </c>
      <c r="I1548" s="3">
        <v>3648</v>
      </c>
      <c r="J1548" s="4">
        <f>(Table1[[#This Row],[Federal Employment (QCEW)]]/Table1[[#This Row],[Total Employment (QCEW)]])*100</f>
        <v>0.63048245614035081</v>
      </c>
    </row>
    <row r="1549" spans="1:10" hidden="1" x14ac:dyDescent="0.25">
      <c r="A1549" t="s">
        <v>0</v>
      </c>
      <c r="B1549" t="s">
        <v>1</v>
      </c>
      <c r="C1549" t="s">
        <v>5</v>
      </c>
      <c r="D1549" t="s">
        <v>1561</v>
      </c>
      <c r="E1549" t="s">
        <v>3320</v>
      </c>
      <c r="F1549" t="s">
        <v>1572</v>
      </c>
      <c r="G1549" s="3" t="s">
        <v>3359</v>
      </c>
      <c r="H1549" s="3">
        <v>2685</v>
      </c>
      <c r="I1549" s="3">
        <v>200140</v>
      </c>
      <c r="J1549" s="4">
        <f>(Table1[[#This Row],[Federal Employment (QCEW)]]/Table1[[#This Row],[Total Employment (QCEW)]])*100</f>
        <v>1.3415609073648447</v>
      </c>
    </row>
    <row r="1550" spans="1:10" hidden="1" x14ac:dyDescent="0.25">
      <c r="A1550" t="s">
        <v>0</v>
      </c>
      <c r="B1550" t="s">
        <v>1</v>
      </c>
      <c r="C1550" t="s">
        <v>5</v>
      </c>
      <c r="D1550" t="s">
        <v>1561</v>
      </c>
      <c r="E1550" t="s">
        <v>3320</v>
      </c>
      <c r="F1550" t="s">
        <v>1573</v>
      </c>
      <c r="G1550" s="3" t="s">
        <v>3359</v>
      </c>
      <c r="H1550" s="3">
        <v>404</v>
      </c>
      <c r="I1550" s="3">
        <v>92606</v>
      </c>
      <c r="J1550" s="4">
        <f>(Table1[[#This Row],[Federal Employment (QCEW)]]/Table1[[#This Row],[Total Employment (QCEW)]])*100</f>
        <v>0.4362568300110144</v>
      </c>
    </row>
    <row r="1551" spans="1:10" hidden="1" x14ac:dyDescent="0.25">
      <c r="A1551" t="s">
        <v>0</v>
      </c>
      <c r="B1551" t="s">
        <v>1</v>
      </c>
      <c r="C1551" t="s">
        <v>5</v>
      </c>
      <c r="D1551" t="s">
        <v>1561</v>
      </c>
      <c r="E1551" t="s">
        <v>3320</v>
      </c>
      <c r="F1551" t="s">
        <v>1574</v>
      </c>
      <c r="G1551" s="3" t="s">
        <v>3359</v>
      </c>
      <c r="H1551" s="3">
        <v>901</v>
      </c>
      <c r="I1551" s="3">
        <v>36696</v>
      </c>
      <c r="J1551" s="4">
        <f>(Table1[[#This Row],[Federal Employment (QCEW)]]/Table1[[#This Row],[Total Employment (QCEW)]])*100</f>
        <v>2.4553084804883367</v>
      </c>
    </row>
    <row r="1552" spans="1:10" hidden="1" x14ac:dyDescent="0.25">
      <c r="A1552" t="s">
        <v>0</v>
      </c>
      <c r="B1552" t="s">
        <v>1</v>
      </c>
      <c r="C1552" t="s">
        <v>5</v>
      </c>
      <c r="D1552" t="s">
        <v>1561</v>
      </c>
      <c r="E1552" t="s">
        <v>3320</v>
      </c>
      <c r="F1552" t="s">
        <v>1575</v>
      </c>
      <c r="G1552" s="3" t="s">
        <v>3359</v>
      </c>
      <c r="H1552" s="3">
        <v>39</v>
      </c>
      <c r="I1552" s="3">
        <v>3792</v>
      </c>
      <c r="J1552" s="4">
        <f>(Table1[[#This Row],[Federal Employment (QCEW)]]/Table1[[#This Row],[Total Employment (QCEW)]])*100</f>
        <v>1.0284810126582278</v>
      </c>
    </row>
    <row r="1553" spans="1:10" hidden="1" x14ac:dyDescent="0.25">
      <c r="A1553" t="s">
        <v>0</v>
      </c>
      <c r="B1553" t="s">
        <v>1</v>
      </c>
      <c r="C1553" t="s">
        <v>5</v>
      </c>
      <c r="D1553" t="s">
        <v>1561</v>
      </c>
      <c r="E1553" t="s">
        <v>3320</v>
      </c>
      <c r="F1553" t="s">
        <v>1576</v>
      </c>
      <c r="G1553" s="3" t="s">
        <v>3359</v>
      </c>
      <c r="H1553" s="3">
        <v>123</v>
      </c>
      <c r="I1553" s="3">
        <v>29598</v>
      </c>
      <c r="J1553" s="4">
        <f>(Table1[[#This Row],[Federal Employment (QCEW)]]/Table1[[#This Row],[Total Employment (QCEW)]])*100</f>
        <v>0.41556861950131763</v>
      </c>
    </row>
    <row r="1554" spans="1:10" hidden="1" x14ac:dyDescent="0.25">
      <c r="A1554" t="s">
        <v>0</v>
      </c>
      <c r="B1554" t="s">
        <v>1</v>
      </c>
      <c r="C1554" t="s">
        <v>5</v>
      </c>
      <c r="D1554" t="s">
        <v>1561</v>
      </c>
      <c r="E1554" t="s">
        <v>3320</v>
      </c>
      <c r="F1554" t="s">
        <v>1577</v>
      </c>
      <c r="G1554" s="3" t="s">
        <v>3359</v>
      </c>
      <c r="H1554" s="3">
        <v>85</v>
      </c>
      <c r="I1554" s="3">
        <v>33904</v>
      </c>
      <c r="J1554" s="4">
        <f>(Table1[[#This Row],[Federal Employment (QCEW)]]/Table1[[#This Row],[Total Employment (QCEW)]])*100</f>
        <v>0.25070788107597924</v>
      </c>
    </row>
    <row r="1555" spans="1:10" hidden="1" x14ac:dyDescent="0.25">
      <c r="A1555" t="s">
        <v>0</v>
      </c>
      <c r="B1555" t="s">
        <v>1</v>
      </c>
      <c r="C1555" t="s">
        <v>5</v>
      </c>
      <c r="D1555" t="s">
        <v>1561</v>
      </c>
      <c r="E1555" t="s">
        <v>3320</v>
      </c>
      <c r="F1555" t="s">
        <v>1578</v>
      </c>
      <c r="G1555" s="3" t="s">
        <v>3359</v>
      </c>
      <c r="H1555" s="3">
        <v>469</v>
      </c>
      <c r="I1555" s="3">
        <v>82908</v>
      </c>
      <c r="J1555" s="4">
        <f>(Table1[[#This Row],[Federal Employment (QCEW)]]/Table1[[#This Row],[Total Employment (QCEW)]])*100</f>
        <v>0.5656872678149274</v>
      </c>
    </row>
    <row r="1556" spans="1:10" hidden="1" x14ac:dyDescent="0.25">
      <c r="A1556" t="s">
        <v>0</v>
      </c>
      <c r="B1556" t="s">
        <v>1</v>
      </c>
      <c r="C1556" t="s">
        <v>5</v>
      </c>
      <c r="D1556" t="s">
        <v>1561</v>
      </c>
      <c r="E1556" t="s">
        <v>3320</v>
      </c>
      <c r="F1556" t="s">
        <v>1579</v>
      </c>
      <c r="G1556" s="3" t="s">
        <v>3359</v>
      </c>
      <c r="H1556" s="3">
        <v>42</v>
      </c>
      <c r="I1556" s="3">
        <v>5368</v>
      </c>
      <c r="J1556" s="4">
        <f>(Table1[[#This Row],[Federal Employment (QCEW)]]/Table1[[#This Row],[Total Employment (QCEW)]])*100</f>
        <v>0.78241430700447101</v>
      </c>
    </row>
    <row r="1557" spans="1:10" hidden="1" x14ac:dyDescent="0.25">
      <c r="A1557" t="s">
        <v>0</v>
      </c>
      <c r="B1557" t="s">
        <v>1</v>
      </c>
      <c r="C1557" t="s">
        <v>5</v>
      </c>
      <c r="D1557" t="s">
        <v>1561</v>
      </c>
      <c r="E1557" t="s">
        <v>3320</v>
      </c>
      <c r="F1557" t="s">
        <v>1580</v>
      </c>
      <c r="G1557" s="3" t="s">
        <v>3359</v>
      </c>
      <c r="H1557" s="3">
        <v>86</v>
      </c>
      <c r="I1557" s="3">
        <v>2874</v>
      </c>
      <c r="J1557" s="4">
        <f>(Table1[[#This Row],[Federal Employment (QCEW)]]/Table1[[#This Row],[Total Employment (QCEW)]])*100</f>
        <v>2.992345163535143</v>
      </c>
    </row>
    <row r="1558" spans="1:10" hidden="1" x14ac:dyDescent="0.25">
      <c r="A1558" t="s">
        <v>0</v>
      </c>
      <c r="B1558" t="s">
        <v>1</v>
      </c>
      <c r="C1558" t="s">
        <v>5</v>
      </c>
      <c r="D1558" t="s">
        <v>1561</v>
      </c>
      <c r="E1558" t="s">
        <v>3320</v>
      </c>
      <c r="F1558" t="s">
        <v>1581</v>
      </c>
      <c r="G1558" s="3" t="s">
        <v>3359</v>
      </c>
      <c r="H1558" s="3">
        <v>363</v>
      </c>
      <c r="I1558" s="3">
        <v>62526</v>
      </c>
      <c r="J1558" s="4">
        <f>(Table1[[#This Row],[Federal Employment (QCEW)]]/Table1[[#This Row],[Total Employment (QCEW)]])*100</f>
        <v>0.58055848766912965</v>
      </c>
    </row>
    <row r="1559" spans="1:10" hidden="1" x14ac:dyDescent="0.25">
      <c r="A1559" t="s">
        <v>0</v>
      </c>
      <c r="B1559" t="s">
        <v>1</v>
      </c>
      <c r="C1559" t="s">
        <v>5</v>
      </c>
      <c r="D1559" t="s">
        <v>1561</v>
      </c>
      <c r="E1559" t="s">
        <v>3320</v>
      </c>
      <c r="F1559" t="s">
        <v>1582</v>
      </c>
      <c r="G1559" s="3" t="s">
        <v>3359</v>
      </c>
      <c r="H1559" s="3">
        <v>64</v>
      </c>
      <c r="I1559" s="3">
        <v>7058</v>
      </c>
      <c r="J1559" s="4">
        <f>(Table1[[#This Row],[Federal Employment (QCEW)]]/Table1[[#This Row],[Total Employment (QCEW)]])*100</f>
        <v>0.9067724567866251</v>
      </c>
    </row>
    <row r="1560" spans="1:10" hidden="1" x14ac:dyDescent="0.25">
      <c r="A1560" t="s">
        <v>0</v>
      </c>
      <c r="B1560" t="s">
        <v>1</v>
      </c>
      <c r="C1560" t="s">
        <v>5</v>
      </c>
      <c r="D1560" t="s">
        <v>1561</v>
      </c>
      <c r="E1560" t="s">
        <v>3320</v>
      </c>
      <c r="F1560" t="s">
        <v>1583</v>
      </c>
      <c r="G1560" s="3" t="s">
        <v>3359</v>
      </c>
      <c r="H1560" s="3">
        <v>36</v>
      </c>
      <c r="I1560" s="3">
        <v>3674</v>
      </c>
      <c r="J1560" s="4">
        <f>(Table1[[#This Row],[Federal Employment (QCEW)]]/Table1[[#This Row],[Total Employment (QCEW)]])*100</f>
        <v>0.979858464888405</v>
      </c>
    </row>
    <row r="1561" spans="1:10" hidden="1" x14ac:dyDescent="0.25">
      <c r="A1561" t="s">
        <v>0</v>
      </c>
      <c r="B1561" t="s">
        <v>1</v>
      </c>
      <c r="C1561" t="s">
        <v>5</v>
      </c>
      <c r="D1561" t="s">
        <v>1561</v>
      </c>
      <c r="E1561" t="s">
        <v>3320</v>
      </c>
      <c r="F1561" t="s">
        <v>1584</v>
      </c>
      <c r="G1561" s="3" t="s">
        <v>3359</v>
      </c>
      <c r="H1561" s="3">
        <v>124</v>
      </c>
      <c r="I1561" s="3">
        <v>41634</v>
      </c>
      <c r="J1561" s="4">
        <f>(Table1[[#This Row],[Federal Employment (QCEW)]]/Table1[[#This Row],[Total Employment (QCEW)]])*100</f>
        <v>0.2978335014651487</v>
      </c>
    </row>
    <row r="1562" spans="1:10" hidden="1" x14ac:dyDescent="0.25">
      <c r="A1562" t="s">
        <v>0</v>
      </c>
      <c r="B1562" t="s">
        <v>1</v>
      </c>
      <c r="C1562" t="s">
        <v>5</v>
      </c>
      <c r="D1562" t="s">
        <v>1561</v>
      </c>
      <c r="E1562" t="s">
        <v>3320</v>
      </c>
      <c r="F1562" t="s">
        <v>1585</v>
      </c>
      <c r="G1562" s="3" t="s">
        <v>3359</v>
      </c>
      <c r="H1562" s="3">
        <v>29</v>
      </c>
      <c r="I1562" s="3">
        <v>2742</v>
      </c>
      <c r="J1562" s="4">
        <f>(Table1[[#This Row],[Federal Employment (QCEW)]]/Table1[[#This Row],[Total Employment (QCEW)]])*100</f>
        <v>1.0576221735959153</v>
      </c>
    </row>
    <row r="1563" spans="1:10" hidden="1" x14ac:dyDescent="0.25">
      <c r="A1563" t="s">
        <v>0</v>
      </c>
      <c r="B1563" t="s">
        <v>1</v>
      </c>
      <c r="C1563" t="s">
        <v>5</v>
      </c>
      <c r="D1563" t="s">
        <v>1561</v>
      </c>
      <c r="E1563" t="s">
        <v>3320</v>
      </c>
      <c r="F1563" t="s">
        <v>1586</v>
      </c>
      <c r="G1563" s="3" t="s">
        <v>3359</v>
      </c>
      <c r="H1563" s="3">
        <v>1518</v>
      </c>
      <c r="I1563" s="3">
        <v>219806</v>
      </c>
      <c r="J1563" s="4">
        <f>(Table1[[#This Row],[Federal Employment (QCEW)]]/Table1[[#This Row],[Total Employment (QCEW)]])*100</f>
        <v>0.69060899156528932</v>
      </c>
    </row>
    <row r="1564" spans="1:10" hidden="1" x14ac:dyDescent="0.25">
      <c r="A1564" t="s">
        <v>0</v>
      </c>
      <c r="B1564" t="s">
        <v>1</v>
      </c>
      <c r="C1564" t="s">
        <v>5</v>
      </c>
      <c r="D1564" t="s">
        <v>1561</v>
      </c>
      <c r="E1564" t="s">
        <v>3320</v>
      </c>
      <c r="F1564" t="s">
        <v>1587</v>
      </c>
      <c r="G1564" s="3" t="s">
        <v>3359</v>
      </c>
      <c r="H1564" s="3">
        <v>57</v>
      </c>
      <c r="I1564" s="3">
        <v>9354</v>
      </c>
      <c r="J1564" s="4">
        <f>(Table1[[#This Row],[Federal Employment (QCEW)]]/Table1[[#This Row],[Total Employment (QCEW)]])*100</f>
        <v>0.60936497754971131</v>
      </c>
    </row>
    <row r="1565" spans="1:10" hidden="1" x14ac:dyDescent="0.25">
      <c r="A1565" t="s">
        <v>0</v>
      </c>
      <c r="B1565" t="s">
        <v>1</v>
      </c>
      <c r="C1565" t="s">
        <v>5</v>
      </c>
      <c r="D1565" t="s">
        <v>1561</v>
      </c>
      <c r="E1565" t="s">
        <v>3320</v>
      </c>
      <c r="F1565" t="s">
        <v>1588</v>
      </c>
      <c r="G1565" s="3" t="s">
        <v>3359</v>
      </c>
      <c r="H1565" s="3">
        <v>597</v>
      </c>
      <c r="I1565" s="3">
        <v>109540</v>
      </c>
      <c r="J1565" s="4">
        <f>(Table1[[#This Row],[Federal Employment (QCEW)]]/Table1[[#This Row],[Total Employment (QCEW)]])*100</f>
        <v>0.5450063903596859</v>
      </c>
    </row>
    <row r="1566" spans="1:10" hidden="1" x14ac:dyDescent="0.25">
      <c r="A1566" t="s">
        <v>0</v>
      </c>
      <c r="B1566" t="s">
        <v>1</v>
      </c>
      <c r="C1566" t="s">
        <v>5</v>
      </c>
      <c r="D1566" t="s">
        <v>1561</v>
      </c>
      <c r="E1566" t="s">
        <v>3320</v>
      </c>
      <c r="F1566" t="s">
        <v>1589</v>
      </c>
      <c r="G1566" s="3" t="s">
        <v>3359</v>
      </c>
      <c r="H1566" s="3">
        <v>47</v>
      </c>
      <c r="I1566" s="3">
        <v>10286</v>
      </c>
      <c r="J1566" s="4">
        <f>(Table1[[#This Row],[Federal Employment (QCEW)]]/Table1[[#This Row],[Total Employment (QCEW)]])*100</f>
        <v>0.45693175189578072</v>
      </c>
    </row>
    <row r="1567" spans="1:10" hidden="1" x14ac:dyDescent="0.25">
      <c r="A1567" t="s">
        <v>0</v>
      </c>
      <c r="B1567" t="s">
        <v>1</v>
      </c>
      <c r="C1567" t="s">
        <v>5</v>
      </c>
      <c r="D1567" t="s">
        <v>1561</v>
      </c>
      <c r="E1567" t="s">
        <v>3320</v>
      </c>
      <c r="F1567" t="s">
        <v>1590</v>
      </c>
      <c r="G1567" s="3" t="s">
        <v>3359</v>
      </c>
      <c r="H1567" s="3">
        <v>29</v>
      </c>
      <c r="I1567" s="3">
        <v>13458</v>
      </c>
      <c r="J1567" s="4">
        <f>(Table1[[#This Row],[Federal Employment (QCEW)]]/Table1[[#This Row],[Total Employment (QCEW)]])*100</f>
        <v>0.21548521325605591</v>
      </c>
    </row>
    <row r="1568" spans="1:10" hidden="1" x14ac:dyDescent="0.25">
      <c r="A1568" t="s">
        <v>0</v>
      </c>
      <c r="B1568" t="s">
        <v>1</v>
      </c>
      <c r="C1568" t="s">
        <v>5</v>
      </c>
      <c r="D1568" t="s">
        <v>1561</v>
      </c>
      <c r="E1568" t="s">
        <v>3320</v>
      </c>
      <c r="F1568" t="s">
        <v>1591</v>
      </c>
      <c r="G1568" s="3" t="s">
        <v>3359</v>
      </c>
      <c r="H1568" s="3">
        <v>23</v>
      </c>
      <c r="I1568" s="3">
        <v>3464</v>
      </c>
      <c r="J1568" s="4">
        <f>(Table1[[#This Row],[Federal Employment (QCEW)]]/Table1[[#This Row],[Total Employment (QCEW)]])*100</f>
        <v>0.66397228637413397</v>
      </c>
    </row>
    <row r="1569" spans="1:10" hidden="1" x14ac:dyDescent="0.25">
      <c r="A1569" t="s">
        <v>0</v>
      </c>
      <c r="B1569" t="s">
        <v>1</v>
      </c>
      <c r="C1569" t="s">
        <v>5</v>
      </c>
      <c r="D1569" t="s">
        <v>1561</v>
      </c>
      <c r="E1569" t="s">
        <v>3320</v>
      </c>
      <c r="F1569" t="s">
        <v>1592</v>
      </c>
      <c r="G1569" s="3" t="s">
        <v>3359</v>
      </c>
      <c r="H1569" s="3">
        <v>29</v>
      </c>
      <c r="I1569" s="3">
        <v>5628</v>
      </c>
      <c r="J1569" s="4">
        <f>(Table1[[#This Row],[Federal Employment (QCEW)]]/Table1[[#This Row],[Total Employment (QCEW)]])*100</f>
        <v>0.51528073916133621</v>
      </c>
    </row>
    <row r="1570" spans="1:10" hidden="1" x14ac:dyDescent="0.25">
      <c r="A1570" t="s">
        <v>0</v>
      </c>
      <c r="B1570" t="s">
        <v>1</v>
      </c>
      <c r="C1570" t="s">
        <v>5</v>
      </c>
      <c r="D1570" t="s">
        <v>1561</v>
      </c>
      <c r="E1570" t="s">
        <v>3320</v>
      </c>
      <c r="F1570" t="s">
        <v>1593</v>
      </c>
      <c r="G1570" s="3" t="s">
        <v>3359</v>
      </c>
      <c r="H1570" s="3">
        <v>32</v>
      </c>
      <c r="I1570" s="3">
        <v>3700</v>
      </c>
      <c r="J1570" s="4">
        <f>(Table1[[#This Row],[Federal Employment (QCEW)]]/Table1[[#This Row],[Total Employment (QCEW)]])*100</f>
        <v>0.86486486486486491</v>
      </c>
    </row>
    <row r="1571" spans="1:10" hidden="1" x14ac:dyDescent="0.25">
      <c r="A1571" t="s">
        <v>0</v>
      </c>
      <c r="B1571" t="s">
        <v>1</v>
      </c>
      <c r="C1571" t="s">
        <v>5</v>
      </c>
      <c r="D1571" t="s">
        <v>1561</v>
      </c>
      <c r="E1571" t="s">
        <v>3320</v>
      </c>
      <c r="F1571" t="s">
        <v>1594</v>
      </c>
      <c r="G1571" s="3" t="s">
        <v>3359</v>
      </c>
      <c r="H1571" s="3">
        <v>46</v>
      </c>
      <c r="I1571" s="3">
        <v>5210</v>
      </c>
      <c r="J1571" s="4">
        <f>(Table1[[#This Row],[Federal Employment (QCEW)]]/Table1[[#This Row],[Total Employment (QCEW)]])*100</f>
        <v>0.88291746641074864</v>
      </c>
    </row>
    <row r="1572" spans="1:10" hidden="1" x14ac:dyDescent="0.25">
      <c r="A1572" t="s">
        <v>0</v>
      </c>
      <c r="B1572" t="s">
        <v>1</v>
      </c>
      <c r="C1572" t="s">
        <v>5</v>
      </c>
      <c r="D1572" t="s">
        <v>1561</v>
      </c>
      <c r="E1572" t="s">
        <v>3320</v>
      </c>
      <c r="F1572" t="s">
        <v>1595</v>
      </c>
      <c r="G1572" s="3" t="s">
        <v>3359</v>
      </c>
      <c r="H1572" s="3">
        <v>62</v>
      </c>
      <c r="I1572" s="3">
        <v>7512</v>
      </c>
      <c r="J1572" s="4">
        <f>(Table1[[#This Row],[Federal Employment (QCEW)]]/Table1[[#This Row],[Total Employment (QCEW)]])*100</f>
        <v>0.82534611288604898</v>
      </c>
    </row>
    <row r="1573" spans="1:10" hidden="1" x14ac:dyDescent="0.25">
      <c r="A1573" t="s">
        <v>0</v>
      </c>
      <c r="B1573" t="s">
        <v>1</v>
      </c>
      <c r="C1573" t="s">
        <v>5</v>
      </c>
      <c r="D1573" t="s">
        <v>1561</v>
      </c>
      <c r="E1573" t="s">
        <v>3320</v>
      </c>
      <c r="F1573" t="s">
        <v>1596</v>
      </c>
      <c r="G1573" s="3" t="s">
        <v>3359</v>
      </c>
      <c r="H1573" s="3">
        <v>59</v>
      </c>
      <c r="I1573" s="3">
        <v>5004</v>
      </c>
      <c r="J1573" s="4">
        <f>(Table1[[#This Row],[Federal Employment (QCEW)]]/Table1[[#This Row],[Total Employment (QCEW)]])*100</f>
        <v>1.1790567545963229</v>
      </c>
    </row>
    <row r="1574" spans="1:10" hidden="1" x14ac:dyDescent="0.25">
      <c r="A1574" t="s">
        <v>0</v>
      </c>
      <c r="B1574" t="s">
        <v>1</v>
      </c>
      <c r="C1574" t="s">
        <v>5</v>
      </c>
      <c r="D1574" t="s">
        <v>1561</v>
      </c>
      <c r="E1574" t="s">
        <v>3320</v>
      </c>
      <c r="F1574" t="s">
        <v>1597</v>
      </c>
      <c r="G1574" s="3" t="s">
        <v>3359</v>
      </c>
      <c r="H1574" s="3">
        <v>75</v>
      </c>
      <c r="I1574" s="3">
        <v>18234</v>
      </c>
      <c r="J1574" s="4">
        <f>(Table1[[#This Row],[Federal Employment (QCEW)]]/Table1[[#This Row],[Total Employment (QCEW)]])*100</f>
        <v>0.41131951299769659</v>
      </c>
    </row>
    <row r="1575" spans="1:10" hidden="1" x14ac:dyDescent="0.25">
      <c r="A1575" t="s">
        <v>0</v>
      </c>
      <c r="B1575" t="s">
        <v>1</v>
      </c>
      <c r="C1575" t="s">
        <v>5</v>
      </c>
      <c r="D1575" t="s">
        <v>1561</v>
      </c>
      <c r="E1575" t="s">
        <v>3320</v>
      </c>
      <c r="F1575" t="s">
        <v>1598</v>
      </c>
      <c r="G1575" s="3" t="s">
        <v>3359</v>
      </c>
      <c r="H1575" s="3">
        <v>199</v>
      </c>
      <c r="I1575" s="3">
        <v>79258</v>
      </c>
      <c r="J1575" s="4">
        <f>(Table1[[#This Row],[Federal Employment (QCEW)]]/Table1[[#This Row],[Total Employment (QCEW)]])*100</f>
        <v>0.25107875545686242</v>
      </c>
    </row>
    <row r="1576" spans="1:10" hidden="1" x14ac:dyDescent="0.25">
      <c r="A1576" t="s">
        <v>0</v>
      </c>
      <c r="B1576" t="s">
        <v>1</v>
      </c>
      <c r="C1576" t="s">
        <v>5</v>
      </c>
      <c r="D1576" t="s">
        <v>1561</v>
      </c>
      <c r="E1576" t="s">
        <v>3320</v>
      </c>
      <c r="F1576" t="s">
        <v>1599</v>
      </c>
      <c r="G1576" s="3" t="s">
        <v>3359</v>
      </c>
      <c r="H1576" s="3">
        <v>47</v>
      </c>
      <c r="I1576" s="3">
        <v>9962</v>
      </c>
      <c r="J1576" s="4">
        <f>(Table1[[#This Row],[Federal Employment (QCEW)]]/Table1[[#This Row],[Total Employment (QCEW)]])*100</f>
        <v>0.47179281268821521</v>
      </c>
    </row>
    <row r="1577" spans="1:10" hidden="1" x14ac:dyDescent="0.25">
      <c r="A1577" t="s">
        <v>0</v>
      </c>
      <c r="B1577" t="s">
        <v>1</v>
      </c>
      <c r="C1577" t="s">
        <v>5</v>
      </c>
      <c r="D1577" t="s">
        <v>1561</v>
      </c>
      <c r="E1577" t="s">
        <v>3320</v>
      </c>
      <c r="F1577" t="s">
        <v>1600</v>
      </c>
      <c r="G1577" s="3" t="s">
        <v>3359</v>
      </c>
      <c r="H1577" s="3">
        <v>40</v>
      </c>
      <c r="I1577" s="3">
        <v>4322</v>
      </c>
      <c r="J1577" s="4">
        <f>(Table1[[#This Row],[Federal Employment (QCEW)]]/Table1[[#This Row],[Total Employment (QCEW)]])*100</f>
        <v>0.92549745488199908</v>
      </c>
    </row>
    <row r="1578" spans="1:10" hidden="1" x14ac:dyDescent="0.25">
      <c r="A1578" t="s">
        <v>0</v>
      </c>
      <c r="B1578" t="s">
        <v>1</v>
      </c>
      <c r="C1578" t="s">
        <v>5</v>
      </c>
      <c r="D1578" t="s">
        <v>1561</v>
      </c>
      <c r="E1578" t="s">
        <v>3320</v>
      </c>
      <c r="F1578" t="s">
        <v>1601</v>
      </c>
      <c r="G1578" s="3" t="s">
        <v>3359</v>
      </c>
      <c r="H1578" s="3">
        <v>2055</v>
      </c>
      <c r="I1578" s="3">
        <v>358884</v>
      </c>
      <c r="J1578" s="4">
        <f>(Table1[[#This Row],[Federal Employment (QCEW)]]/Table1[[#This Row],[Total Employment (QCEW)]])*100</f>
        <v>0.57260841943357743</v>
      </c>
    </row>
    <row r="1579" spans="1:10" hidden="1" x14ac:dyDescent="0.25">
      <c r="A1579" t="s">
        <v>0</v>
      </c>
      <c r="B1579" t="s">
        <v>1</v>
      </c>
      <c r="C1579" t="s">
        <v>5</v>
      </c>
      <c r="D1579" t="s">
        <v>1561</v>
      </c>
      <c r="E1579" t="s">
        <v>3320</v>
      </c>
      <c r="F1579" t="s">
        <v>1602</v>
      </c>
      <c r="G1579" s="3" t="s">
        <v>3359</v>
      </c>
      <c r="H1579" s="3">
        <v>46</v>
      </c>
      <c r="I1579" s="3">
        <v>5804</v>
      </c>
      <c r="J1579" s="4">
        <f>(Table1[[#This Row],[Federal Employment (QCEW)]]/Table1[[#This Row],[Total Employment (QCEW)]])*100</f>
        <v>0.79255685733976566</v>
      </c>
    </row>
    <row r="1580" spans="1:10" hidden="1" x14ac:dyDescent="0.25">
      <c r="A1580" t="s">
        <v>0</v>
      </c>
      <c r="B1580" t="s">
        <v>1</v>
      </c>
      <c r="C1580" t="s">
        <v>5</v>
      </c>
      <c r="D1580" t="s">
        <v>1561</v>
      </c>
      <c r="E1580" t="s">
        <v>3320</v>
      </c>
      <c r="F1580" t="s">
        <v>1603</v>
      </c>
      <c r="G1580" s="3" t="s">
        <v>3359</v>
      </c>
      <c r="H1580" s="3">
        <v>38</v>
      </c>
      <c r="I1580" s="3">
        <v>4932</v>
      </c>
      <c r="J1580" s="4">
        <f>(Table1[[#This Row],[Federal Employment (QCEW)]]/Table1[[#This Row],[Total Employment (QCEW)]])*100</f>
        <v>0.7704785077047851</v>
      </c>
    </row>
    <row r="1581" spans="1:10" hidden="1" x14ac:dyDescent="0.25">
      <c r="A1581" t="s">
        <v>0</v>
      </c>
      <c r="B1581" t="s">
        <v>1</v>
      </c>
      <c r="C1581" t="s">
        <v>5</v>
      </c>
      <c r="D1581" t="s">
        <v>1561</v>
      </c>
      <c r="E1581" t="s">
        <v>3320</v>
      </c>
      <c r="F1581" t="s">
        <v>1604</v>
      </c>
      <c r="G1581" s="3" t="s">
        <v>3359</v>
      </c>
      <c r="H1581" s="3">
        <v>62</v>
      </c>
      <c r="I1581" s="3">
        <v>16702</v>
      </c>
      <c r="J1581" s="4">
        <f>(Table1[[#This Row],[Federal Employment (QCEW)]]/Table1[[#This Row],[Total Employment (QCEW)]])*100</f>
        <v>0.37121302837983472</v>
      </c>
    </row>
    <row r="1582" spans="1:10" hidden="1" x14ac:dyDescent="0.25">
      <c r="A1582" t="s">
        <v>0</v>
      </c>
      <c r="B1582" t="s">
        <v>1</v>
      </c>
      <c r="C1582" t="s">
        <v>5</v>
      </c>
      <c r="D1582" t="s">
        <v>1561</v>
      </c>
      <c r="E1582" t="s">
        <v>3320</v>
      </c>
      <c r="F1582" t="s">
        <v>1605</v>
      </c>
      <c r="G1582" s="3" t="s">
        <v>3359</v>
      </c>
      <c r="H1582" s="3">
        <v>36</v>
      </c>
      <c r="I1582" s="3">
        <v>3084</v>
      </c>
      <c r="J1582" s="4">
        <f>(Table1[[#This Row],[Federal Employment (QCEW)]]/Table1[[#This Row],[Total Employment (QCEW)]])*100</f>
        <v>1.1673151750972763</v>
      </c>
    </row>
    <row r="1583" spans="1:10" hidden="1" x14ac:dyDescent="0.25">
      <c r="A1583" t="s">
        <v>0</v>
      </c>
      <c r="B1583" t="s">
        <v>1</v>
      </c>
      <c r="C1583" t="s">
        <v>5</v>
      </c>
      <c r="D1583" t="s">
        <v>1561</v>
      </c>
      <c r="E1583" t="s">
        <v>3320</v>
      </c>
      <c r="F1583" t="s">
        <v>1606</v>
      </c>
      <c r="G1583" s="3" t="s">
        <v>3359</v>
      </c>
      <c r="H1583" s="3">
        <v>26</v>
      </c>
      <c r="I1583" s="3">
        <v>2588</v>
      </c>
      <c r="J1583" s="4">
        <f>(Table1[[#This Row],[Federal Employment (QCEW)]]/Table1[[#This Row],[Total Employment (QCEW)]])*100</f>
        <v>1.0046367851622875</v>
      </c>
    </row>
    <row r="1584" spans="1:10" hidden="1" x14ac:dyDescent="0.25">
      <c r="A1584" t="s">
        <v>0</v>
      </c>
      <c r="B1584" t="s">
        <v>1</v>
      </c>
      <c r="C1584" t="s">
        <v>5</v>
      </c>
      <c r="D1584" t="s">
        <v>1561</v>
      </c>
      <c r="E1584" t="s">
        <v>3320</v>
      </c>
      <c r="F1584" t="s">
        <v>1607</v>
      </c>
      <c r="G1584" s="3" t="s">
        <v>3359</v>
      </c>
      <c r="H1584" s="3">
        <v>36</v>
      </c>
      <c r="I1584" s="3">
        <v>5014</v>
      </c>
      <c r="J1584" s="4">
        <f>(Table1[[#This Row],[Federal Employment (QCEW)]]/Table1[[#This Row],[Total Employment (QCEW)]])*100</f>
        <v>0.71798962903869168</v>
      </c>
    </row>
    <row r="1585" spans="1:10" hidden="1" x14ac:dyDescent="0.25">
      <c r="A1585" t="s">
        <v>0</v>
      </c>
      <c r="B1585" t="s">
        <v>1</v>
      </c>
      <c r="C1585" t="s">
        <v>5</v>
      </c>
      <c r="D1585" t="s">
        <v>1561</v>
      </c>
      <c r="E1585" t="s">
        <v>3320</v>
      </c>
      <c r="F1585" t="s">
        <v>1608</v>
      </c>
      <c r="G1585" s="3" t="s">
        <v>3359</v>
      </c>
      <c r="H1585" s="3">
        <v>151</v>
      </c>
      <c r="I1585" s="3">
        <v>30690</v>
      </c>
      <c r="J1585" s="4">
        <f>(Table1[[#This Row],[Federal Employment (QCEW)]]/Table1[[#This Row],[Total Employment (QCEW)]])*100</f>
        <v>0.49201694362984688</v>
      </c>
    </row>
    <row r="1586" spans="1:10" hidden="1" x14ac:dyDescent="0.25">
      <c r="A1586" t="s">
        <v>0</v>
      </c>
      <c r="B1586" t="s">
        <v>1</v>
      </c>
      <c r="C1586" t="s">
        <v>5</v>
      </c>
      <c r="D1586" t="s">
        <v>1561</v>
      </c>
      <c r="E1586" t="s">
        <v>3320</v>
      </c>
      <c r="F1586" t="s">
        <v>1609</v>
      </c>
      <c r="G1586" s="3" t="s">
        <v>3359</v>
      </c>
      <c r="H1586" s="3">
        <v>15</v>
      </c>
      <c r="I1586" s="3">
        <v>6900</v>
      </c>
      <c r="J1586" s="4">
        <f>(Table1[[#This Row],[Federal Employment (QCEW)]]/Table1[[#This Row],[Total Employment (QCEW)]])*100</f>
        <v>0.21739130434782608</v>
      </c>
    </row>
    <row r="1587" spans="1:10" hidden="1" x14ac:dyDescent="0.25">
      <c r="A1587" t="s">
        <v>0</v>
      </c>
      <c r="B1587" t="s">
        <v>1</v>
      </c>
      <c r="C1587" t="s">
        <v>5</v>
      </c>
      <c r="D1587" t="s">
        <v>1561</v>
      </c>
      <c r="E1587" t="s">
        <v>3320</v>
      </c>
      <c r="F1587" t="s">
        <v>1610</v>
      </c>
      <c r="G1587" s="3" t="s">
        <v>3359</v>
      </c>
      <c r="H1587" s="3">
        <v>16565</v>
      </c>
      <c r="I1587" s="3">
        <v>744418</v>
      </c>
      <c r="J1587" s="4">
        <f>(Table1[[#This Row],[Federal Employment (QCEW)]]/Table1[[#This Row],[Total Employment (QCEW)]])*100</f>
        <v>2.2252282991545074</v>
      </c>
    </row>
    <row r="1588" spans="1:10" hidden="1" x14ac:dyDescent="0.25">
      <c r="A1588" t="s">
        <v>0</v>
      </c>
      <c r="B1588" t="s">
        <v>1</v>
      </c>
      <c r="C1588" t="s">
        <v>5</v>
      </c>
      <c r="D1588" t="s">
        <v>1561</v>
      </c>
      <c r="E1588" t="s">
        <v>3320</v>
      </c>
      <c r="F1588" t="s">
        <v>1611</v>
      </c>
      <c r="G1588" s="3" t="s">
        <v>3359</v>
      </c>
      <c r="H1588" s="3">
        <v>255</v>
      </c>
      <c r="I1588" s="3">
        <v>114368</v>
      </c>
      <c r="J1588" s="4">
        <f>(Table1[[#This Row],[Federal Employment (QCEW)]]/Table1[[#This Row],[Total Employment (QCEW)]])*100</f>
        <v>0.22296446558477895</v>
      </c>
    </row>
    <row r="1589" spans="1:10" hidden="1" x14ac:dyDescent="0.25">
      <c r="A1589" t="s">
        <v>0</v>
      </c>
      <c r="B1589" t="s">
        <v>1</v>
      </c>
      <c r="C1589" t="s">
        <v>5</v>
      </c>
      <c r="D1589" t="s">
        <v>1561</v>
      </c>
      <c r="E1589" t="s">
        <v>3320</v>
      </c>
      <c r="F1589" t="s">
        <v>1612</v>
      </c>
      <c r="G1589" s="3" t="s">
        <v>3359</v>
      </c>
      <c r="H1589" s="3">
        <v>322</v>
      </c>
      <c r="I1589" s="3">
        <v>98912</v>
      </c>
      <c r="J1589" s="4">
        <f>(Table1[[#This Row],[Federal Employment (QCEW)]]/Table1[[#This Row],[Total Employment (QCEW)]])*100</f>
        <v>0.32554189582659337</v>
      </c>
    </row>
    <row r="1590" spans="1:10" hidden="1" x14ac:dyDescent="0.25">
      <c r="A1590" t="s">
        <v>0</v>
      </c>
      <c r="B1590" t="s">
        <v>1</v>
      </c>
      <c r="C1590" t="s">
        <v>5</v>
      </c>
      <c r="D1590" t="s">
        <v>1561</v>
      </c>
      <c r="E1590" t="s">
        <v>3320</v>
      </c>
      <c r="F1590" t="s">
        <v>1613</v>
      </c>
      <c r="G1590" s="3" t="s">
        <v>3359</v>
      </c>
      <c r="H1590" s="3">
        <v>1140</v>
      </c>
      <c r="I1590" s="3">
        <v>32638</v>
      </c>
      <c r="J1590" s="4">
        <f>(Table1[[#This Row],[Federal Employment (QCEW)]]/Table1[[#This Row],[Total Employment (QCEW)]])*100</f>
        <v>3.4928610821741528</v>
      </c>
    </row>
    <row r="1591" spans="1:10" hidden="1" x14ac:dyDescent="0.25">
      <c r="A1591" t="s">
        <v>0</v>
      </c>
      <c r="B1591" t="s">
        <v>1</v>
      </c>
      <c r="C1591" t="s">
        <v>5</v>
      </c>
      <c r="D1591" t="s">
        <v>1561</v>
      </c>
      <c r="E1591" t="s">
        <v>3320</v>
      </c>
      <c r="F1591" t="s">
        <v>1614</v>
      </c>
      <c r="G1591" s="3" t="s">
        <v>3359</v>
      </c>
      <c r="H1591" s="3">
        <v>27</v>
      </c>
      <c r="I1591" s="3">
        <v>1754</v>
      </c>
      <c r="J1591" s="4">
        <f>(Table1[[#This Row],[Federal Employment (QCEW)]]/Table1[[#This Row],[Total Employment (QCEW)]])*100</f>
        <v>1.5393386545039909</v>
      </c>
    </row>
    <row r="1592" spans="1:10" hidden="1" x14ac:dyDescent="0.25">
      <c r="A1592" t="s">
        <v>0</v>
      </c>
      <c r="B1592" t="s">
        <v>1</v>
      </c>
      <c r="C1592" t="s">
        <v>5</v>
      </c>
      <c r="D1592" t="s">
        <v>1561</v>
      </c>
      <c r="E1592" t="s">
        <v>3320</v>
      </c>
      <c r="F1592" t="s">
        <v>1615</v>
      </c>
      <c r="G1592" s="3" t="s">
        <v>3359</v>
      </c>
      <c r="H1592" s="3">
        <v>73</v>
      </c>
      <c r="I1592" s="3">
        <v>26632</v>
      </c>
      <c r="J1592" s="4">
        <f>(Table1[[#This Row],[Federal Employment (QCEW)]]/Table1[[#This Row],[Total Employment (QCEW)]])*100</f>
        <v>0.27410633823971164</v>
      </c>
    </row>
    <row r="1593" spans="1:10" hidden="1" x14ac:dyDescent="0.25">
      <c r="A1593" t="s">
        <v>0</v>
      </c>
      <c r="B1593" t="s">
        <v>1</v>
      </c>
      <c r="C1593" t="s">
        <v>5</v>
      </c>
      <c r="D1593" t="s">
        <v>1561</v>
      </c>
      <c r="E1593" t="s">
        <v>3320</v>
      </c>
      <c r="F1593" t="s">
        <v>1616</v>
      </c>
      <c r="G1593" s="3" t="s">
        <v>3359</v>
      </c>
      <c r="H1593" s="3">
        <v>108</v>
      </c>
      <c r="I1593" s="3">
        <v>17402</v>
      </c>
      <c r="J1593" s="4">
        <f>(Table1[[#This Row],[Federal Employment (QCEW)]]/Table1[[#This Row],[Total Employment (QCEW)]])*100</f>
        <v>0.6206183197333639</v>
      </c>
    </row>
    <row r="1594" spans="1:10" hidden="1" x14ac:dyDescent="0.25">
      <c r="A1594" t="s">
        <v>0</v>
      </c>
      <c r="B1594" t="s">
        <v>1</v>
      </c>
      <c r="C1594" t="s">
        <v>5</v>
      </c>
      <c r="D1594" t="s">
        <v>1561</v>
      </c>
      <c r="E1594" t="s">
        <v>3320</v>
      </c>
      <c r="F1594" t="s">
        <v>1617</v>
      </c>
      <c r="G1594" s="3" t="s">
        <v>3359</v>
      </c>
      <c r="H1594" s="3">
        <v>67</v>
      </c>
      <c r="I1594" s="3">
        <v>17950</v>
      </c>
      <c r="J1594" s="4">
        <f>(Table1[[#This Row],[Federal Employment (QCEW)]]/Table1[[#This Row],[Total Employment (QCEW)]])*100</f>
        <v>0.37325905292479106</v>
      </c>
    </row>
    <row r="1595" spans="1:10" hidden="1" x14ac:dyDescent="0.25">
      <c r="A1595" t="s">
        <v>0</v>
      </c>
      <c r="B1595" t="s">
        <v>1</v>
      </c>
      <c r="C1595" t="s">
        <v>5</v>
      </c>
      <c r="D1595" t="s">
        <v>1561</v>
      </c>
      <c r="E1595" t="s">
        <v>3320</v>
      </c>
      <c r="F1595" t="s">
        <v>1618</v>
      </c>
      <c r="G1595" s="3" t="s">
        <v>3359</v>
      </c>
      <c r="H1595" s="3">
        <v>41</v>
      </c>
      <c r="I1595" s="3">
        <v>4704</v>
      </c>
      <c r="J1595" s="4">
        <f>(Table1[[#This Row],[Federal Employment (QCEW)]]/Table1[[#This Row],[Total Employment (QCEW)]])*100</f>
        <v>0.8715986394557822</v>
      </c>
    </row>
    <row r="1596" spans="1:10" hidden="1" x14ac:dyDescent="0.25">
      <c r="A1596" t="s">
        <v>0</v>
      </c>
      <c r="B1596" t="s">
        <v>1</v>
      </c>
      <c r="C1596" t="s">
        <v>5</v>
      </c>
      <c r="D1596" t="s">
        <v>1561</v>
      </c>
      <c r="E1596" t="s">
        <v>3320</v>
      </c>
      <c r="F1596" t="s">
        <v>1619</v>
      </c>
      <c r="G1596" s="3" t="s">
        <v>3359</v>
      </c>
      <c r="H1596" s="3">
        <v>110</v>
      </c>
      <c r="I1596" s="3">
        <v>25906</v>
      </c>
      <c r="J1596" s="4">
        <f>(Table1[[#This Row],[Federal Employment (QCEW)]]/Table1[[#This Row],[Total Employment (QCEW)]])*100</f>
        <v>0.42461205898247506</v>
      </c>
    </row>
    <row r="1597" spans="1:10" hidden="1" x14ac:dyDescent="0.25">
      <c r="A1597" t="s">
        <v>0</v>
      </c>
      <c r="B1597" t="s">
        <v>1</v>
      </c>
      <c r="C1597" t="s">
        <v>5</v>
      </c>
      <c r="D1597" t="s">
        <v>1561</v>
      </c>
      <c r="E1597" t="s">
        <v>3320</v>
      </c>
      <c r="F1597" t="s">
        <v>1620</v>
      </c>
      <c r="G1597" s="3" t="s">
        <v>3359</v>
      </c>
      <c r="H1597" s="3">
        <v>55</v>
      </c>
      <c r="I1597" s="3">
        <v>8300</v>
      </c>
      <c r="J1597" s="4">
        <f>(Table1[[#This Row],[Federal Employment (QCEW)]]/Table1[[#This Row],[Total Employment (QCEW)]])*100</f>
        <v>0.66265060240963858</v>
      </c>
    </row>
    <row r="1598" spans="1:10" hidden="1" x14ac:dyDescent="0.25">
      <c r="A1598" t="s">
        <v>0</v>
      </c>
      <c r="B1598" t="s">
        <v>1</v>
      </c>
      <c r="C1598" t="s">
        <v>5</v>
      </c>
      <c r="D1598" t="s">
        <v>1561</v>
      </c>
      <c r="E1598" t="s">
        <v>3320</v>
      </c>
      <c r="F1598" t="s">
        <v>1621</v>
      </c>
      <c r="G1598" s="3" t="s">
        <v>3359</v>
      </c>
      <c r="H1598" s="3">
        <v>70</v>
      </c>
      <c r="I1598" s="3">
        <v>12432</v>
      </c>
      <c r="J1598" s="4">
        <f>(Table1[[#This Row],[Federal Employment (QCEW)]]/Table1[[#This Row],[Total Employment (QCEW)]])*100</f>
        <v>0.56306306306306309</v>
      </c>
    </row>
    <row r="1599" spans="1:10" hidden="1" x14ac:dyDescent="0.25">
      <c r="A1599" t="s">
        <v>0</v>
      </c>
      <c r="B1599" t="s">
        <v>1</v>
      </c>
      <c r="C1599" t="s">
        <v>5</v>
      </c>
      <c r="D1599" t="s">
        <v>1561</v>
      </c>
      <c r="E1599" t="s">
        <v>3320</v>
      </c>
      <c r="F1599" t="s">
        <v>1622</v>
      </c>
      <c r="G1599" s="3" t="s">
        <v>3359</v>
      </c>
      <c r="H1599" s="3">
        <v>59</v>
      </c>
      <c r="I1599" s="3">
        <v>11340</v>
      </c>
      <c r="J1599" s="4">
        <f>(Table1[[#This Row],[Federal Employment (QCEW)]]/Table1[[#This Row],[Total Employment (QCEW)]])*100</f>
        <v>0.52028218694885364</v>
      </c>
    </row>
    <row r="1600" spans="1:10" hidden="1" x14ac:dyDescent="0.25">
      <c r="A1600" t="s">
        <v>0</v>
      </c>
      <c r="B1600" t="s">
        <v>1</v>
      </c>
      <c r="C1600" t="s">
        <v>5</v>
      </c>
      <c r="D1600" t="s">
        <v>1561</v>
      </c>
      <c r="E1600" t="s">
        <v>3320</v>
      </c>
      <c r="F1600" t="s">
        <v>1623</v>
      </c>
      <c r="G1600" s="3" t="s">
        <v>3359</v>
      </c>
      <c r="H1600" s="3">
        <v>57</v>
      </c>
      <c r="I1600" s="3">
        <v>9810</v>
      </c>
      <c r="J1600" s="4">
        <f>(Table1[[#This Row],[Federal Employment (QCEW)]]/Table1[[#This Row],[Total Employment (QCEW)]])*100</f>
        <v>0.58103975535168195</v>
      </c>
    </row>
    <row r="1601" spans="1:10" hidden="1" x14ac:dyDescent="0.25">
      <c r="A1601" t="s">
        <v>0</v>
      </c>
      <c r="B1601" t="s">
        <v>1</v>
      </c>
      <c r="C1601" t="s">
        <v>5</v>
      </c>
      <c r="D1601" t="s">
        <v>1561</v>
      </c>
      <c r="E1601" t="s">
        <v>3320</v>
      </c>
      <c r="F1601" t="s">
        <v>1624</v>
      </c>
      <c r="G1601" s="3" t="s">
        <v>3359</v>
      </c>
      <c r="H1601" s="3">
        <v>37</v>
      </c>
      <c r="I1601" s="3">
        <v>7004</v>
      </c>
      <c r="J1601" s="4">
        <f>(Table1[[#This Row],[Federal Employment (QCEW)]]/Table1[[#This Row],[Total Employment (QCEW)]])*100</f>
        <v>0.52826956025128502</v>
      </c>
    </row>
    <row r="1602" spans="1:10" hidden="1" x14ac:dyDescent="0.25">
      <c r="A1602" t="s">
        <v>0</v>
      </c>
      <c r="B1602" t="s">
        <v>1</v>
      </c>
      <c r="C1602" t="s">
        <v>5</v>
      </c>
      <c r="D1602" t="s">
        <v>1561</v>
      </c>
      <c r="E1602" t="s">
        <v>3320</v>
      </c>
      <c r="F1602" t="s">
        <v>1625</v>
      </c>
      <c r="G1602" s="3" t="s">
        <v>3359</v>
      </c>
      <c r="H1602" s="3">
        <v>12</v>
      </c>
      <c r="I1602" s="3">
        <v>2834</v>
      </c>
      <c r="J1602" s="4">
        <f>(Table1[[#This Row],[Federal Employment (QCEW)]]/Table1[[#This Row],[Total Employment (QCEW)]])*100</f>
        <v>0.42342978122794639</v>
      </c>
    </row>
    <row r="1603" spans="1:10" hidden="1" x14ac:dyDescent="0.25">
      <c r="A1603" t="s">
        <v>0</v>
      </c>
      <c r="B1603" t="s">
        <v>1</v>
      </c>
      <c r="C1603" t="s">
        <v>5</v>
      </c>
      <c r="D1603" t="s">
        <v>1561</v>
      </c>
      <c r="E1603" t="s">
        <v>3320</v>
      </c>
      <c r="F1603" t="s">
        <v>1626</v>
      </c>
      <c r="G1603" s="3" t="s">
        <v>3359</v>
      </c>
      <c r="H1603" s="3">
        <v>103</v>
      </c>
      <c r="I1603" s="3">
        <v>25916</v>
      </c>
      <c r="J1603" s="4">
        <f>(Table1[[#This Row],[Federal Employment (QCEW)]]/Table1[[#This Row],[Total Employment (QCEW)]])*100</f>
        <v>0.39743787621546534</v>
      </c>
    </row>
    <row r="1604" spans="1:10" hidden="1" x14ac:dyDescent="0.25">
      <c r="A1604" t="s">
        <v>0</v>
      </c>
      <c r="B1604" t="s">
        <v>1</v>
      </c>
      <c r="C1604" t="s">
        <v>5</v>
      </c>
      <c r="D1604" t="s">
        <v>1561</v>
      </c>
      <c r="E1604" t="s">
        <v>3320</v>
      </c>
      <c r="F1604" t="s">
        <v>1627</v>
      </c>
      <c r="G1604" s="3" t="s">
        <v>3359</v>
      </c>
      <c r="H1604" s="3">
        <v>23</v>
      </c>
      <c r="I1604" s="3">
        <v>1604</v>
      </c>
      <c r="J1604" s="4">
        <f>(Table1[[#This Row],[Federal Employment (QCEW)]]/Table1[[#This Row],[Total Employment (QCEW)]])*100</f>
        <v>1.4339152119700749</v>
      </c>
    </row>
    <row r="1605" spans="1:10" hidden="1" x14ac:dyDescent="0.25">
      <c r="A1605" t="s">
        <v>0</v>
      </c>
      <c r="B1605" t="s">
        <v>1</v>
      </c>
      <c r="C1605" t="s">
        <v>5</v>
      </c>
      <c r="D1605" t="s">
        <v>1561</v>
      </c>
      <c r="E1605" t="s">
        <v>3320</v>
      </c>
      <c r="F1605" t="s">
        <v>1628</v>
      </c>
      <c r="G1605" s="3" t="s">
        <v>3359</v>
      </c>
      <c r="H1605" s="3">
        <v>49</v>
      </c>
      <c r="I1605" s="3">
        <v>15534</v>
      </c>
      <c r="J1605" s="4">
        <f>(Table1[[#This Row],[Federal Employment (QCEW)]]/Table1[[#This Row],[Total Employment (QCEW)]])*100</f>
        <v>0.31543710570361788</v>
      </c>
    </row>
    <row r="1606" spans="1:10" hidden="1" x14ac:dyDescent="0.25">
      <c r="A1606" t="s">
        <v>0</v>
      </c>
      <c r="B1606" t="s">
        <v>1</v>
      </c>
      <c r="C1606" t="s">
        <v>5</v>
      </c>
      <c r="D1606" t="s">
        <v>1561</v>
      </c>
      <c r="E1606" t="s">
        <v>3320</v>
      </c>
      <c r="F1606" t="s">
        <v>1629</v>
      </c>
      <c r="G1606" s="3" t="s">
        <v>3359</v>
      </c>
      <c r="H1606" s="3">
        <v>17</v>
      </c>
      <c r="I1606" s="3">
        <v>5826</v>
      </c>
      <c r="J1606" s="4">
        <f>(Table1[[#This Row],[Federal Employment (QCEW)]]/Table1[[#This Row],[Total Employment (QCEW)]])*100</f>
        <v>0.29179539993134224</v>
      </c>
    </row>
    <row r="1607" spans="1:10" hidden="1" x14ac:dyDescent="0.25">
      <c r="A1607" t="s">
        <v>0</v>
      </c>
      <c r="B1607" t="s">
        <v>1</v>
      </c>
      <c r="C1607" t="s">
        <v>5</v>
      </c>
      <c r="D1607" t="s">
        <v>1561</v>
      </c>
      <c r="E1607" t="s">
        <v>3320</v>
      </c>
      <c r="F1607" t="s">
        <v>1630</v>
      </c>
      <c r="G1607" s="3" t="s">
        <v>3359</v>
      </c>
      <c r="H1607" s="3">
        <v>51</v>
      </c>
      <c r="I1607" s="3">
        <v>8088</v>
      </c>
      <c r="J1607" s="4">
        <f>(Table1[[#This Row],[Federal Employment (QCEW)]]/Table1[[#This Row],[Total Employment (QCEW)]])*100</f>
        <v>0.63056379821958453</v>
      </c>
    </row>
    <row r="1608" spans="1:10" hidden="1" x14ac:dyDescent="0.25">
      <c r="A1608" t="s">
        <v>0</v>
      </c>
      <c r="B1608" t="s">
        <v>1</v>
      </c>
      <c r="C1608" t="s">
        <v>5</v>
      </c>
      <c r="D1608" t="s">
        <v>1561</v>
      </c>
      <c r="E1608" t="s">
        <v>3320</v>
      </c>
      <c r="F1608" t="s">
        <v>1631</v>
      </c>
      <c r="G1608" s="3" t="s">
        <v>3359</v>
      </c>
      <c r="H1608" s="3">
        <v>60</v>
      </c>
      <c r="I1608" s="3">
        <v>3564</v>
      </c>
      <c r="J1608" s="4">
        <f>(Table1[[#This Row],[Federal Employment (QCEW)]]/Table1[[#This Row],[Total Employment (QCEW)]])*100</f>
        <v>1.6835016835016834</v>
      </c>
    </row>
    <row r="1609" spans="1:10" hidden="1" x14ac:dyDescent="0.25">
      <c r="A1609" t="s">
        <v>0</v>
      </c>
      <c r="B1609" t="s">
        <v>1</v>
      </c>
      <c r="C1609" t="s">
        <v>5</v>
      </c>
      <c r="D1609" t="s">
        <v>1561</v>
      </c>
      <c r="E1609" t="s">
        <v>3320</v>
      </c>
      <c r="F1609" t="s">
        <v>1632</v>
      </c>
      <c r="G1609" s="3" t="s">
        <v>3359</v>
      </c>
      <c r="H1609" s="3">
        <v>42</v>
      </c>
      <c r="I1609" s="3">
        <v>6270</v>
      </c>
      <c r="J1609" s="4">
        <f>(Table1[[#This Row],[Federal Employment (QCEW)]]/Table1[[#This Row],[Total Employment (QCEW)]])*100</f>
        <v>0.66985645933014359</v>
      </c>
    </row>
    <row r="1610" spans="1:10" hidden="1" x14ac:dyDescent="0.25">
      <c r="A1610" t="s">
        <v>0</v>
      </c>
      <c r="B1610" t="s">
        <v>1</v>
      </c>
      <c r="C1610" t="s">
        <v>5</v>
      </c>
      <c r="D1610" t="s">
        <v>1561</v>
      </c>
      <c r="E1610" t="s">
        <v>3320</v>
      </c>
      <c r="F1610" t="s">
        <v>1633</v>
      </c>
      <c r="G1610" s="3" t="s">
        <v>3359</v>
      </c>
      <c r="H1610" s="3">
        <v>37</v>
      </c>
      <c r="I1610" s="3">
        <v>9042</v>
      </c>
      <c r="J1610" s="4">
        <f>(Table1[[#This Row],[Federal Employment (QCEW)]]/Table1[[#This Row],[Total Employment (QCEW)]])*100</f>
        <v>0.409201504092015</v>
      </c>
    </row>
    <row r="1611" spans="1:10" hidden="1" x14ac:dyDescent="0.25">
      <c r="A1611" t="s">
        <v>0</v>
      </c>
      <c r="B1611" t="s">
        <v>1</v>
      </c>
      <c r="C1611" t="s">
        <v>5</v>
      </c>
      <c r="D1611" t="s">
        <v>1561</v>
      </c>
      <c r="E1611" t="s">
        <v>3320</v>
      </c>
      <c r="F1611" t="s">
        <v>1634</v>
      </c>
      <c r="G1611" s="3" t="s">
        <v>3359</v>
      </c>
      <c r="H1611" s="3">
        <v>39</v>
      </c>
      <c r="I1611" s="3">
        <v>14914</v>
      </c>
      <c r="J1611" s="4">
        <f>(Table1[[#This Row],[Federal Employment (QCEW)]]/Table1[[#This Row],[Total Employment (QCEW)]])*100</f>
        <v>0.26149926243797778</v>
      </c>
    </row>
    <row r="1612" spans="1:10" hidden="1" x14ac:dyDescent="0.25">
      <c r="A1612" t="s">
        <v>0</v>
      </c>
      <c r="B1612" t="s">
        <v>1</v>
      </c>
      <c r="C1612" t="s">
        <v>5</v>
      </c>
      <c r="D1612" t="s">
        <v>1561</v>
      </c>
      <c r="E1612" t="s">
        <v>3320</v>
      </c>
      <c r="F1612" t="s">
        <v>1635</v>
      </c>
      <c r="G1612" s="3" t="s">
        <v>3359</v>
      </c>
      <c r="H1612" s="3">
        <v>124</v>
      </c>
      <c r="I1612" s="3">
        <v>46310</v>
      </c>
      <c r="J1612" s="4">
        <f>(Table1[[#This Row],[Federal Employment (QCEW)]]/Table1[[#This Row],[Total Employment (QCEW)]])*100</f>
        <v>0.26776074282012524</v>
      </c>
    </row>
    <row r="1613" spans="1:10" hidden="1" x14ac:dyDescent="0.25">
      <c r="A1613" t="s">
        <v>0</v>
      </c>
      <c r="B1613" t="s">
        <v>1</v>
      </c>
      <c r="C1613" t="s">
        <v>5</v>
      </c>
      <c r="D1613" t="s">
        <v>1561</v>
      </c>
      <c r="E1613" t="s">
        <v>3320</v>
      </c>
      <c r="F1613" t="s">
        <v>1636</v>
      </c>
      <c r="G1613" s="3" t="s">
        <v>3359</v>
      </c>
      <c r="H1613" s="3">
        <v>79</v>
      </c>
      <c r="I1613" s="3">
        <v>16502</v>
      </c>
      <c r="J1613" s="4">
        <f>(Table1[[#This Row],[Federal Employment (QCEW)]]/Table1[[#This Row],[Total Employment (QCEW)]])*100</f>
        <v>0.47872985092716036</v>
      </c>
    </row>
    <row r="1614" spans="1:10" hidden="1" x14ac:dyDescent="0.25">
      <c r="A1614" t="s">
        <v>0</v>
      </c>
      <c r="B1614" t="s">
        <v>1</v>
      </c>
      <c r="C1614" t="s">
        <v>5</v>
      </c>
      <c r="D1614" t="s">
        <v>1561</v>
      </c>
      <c r="E1614" t="s">
        <v>3320</v>
      </c>
      <c r="F1614" t="s">
        <v>1637</v>
      </c>
      <c r="G1614" s="3" t="s">
        <v>3359</v>
      </c>
      <c r="H1614" s="3">
        <v>34</v>
      </c>
      <c r="I1614" s="3">
        <v>5102</v>
      </c>
      <c r="J1614" s="4">
        <f>(Table1[[#This Row],[Federal Employment (QCEW)]]/Table1[[#This Row],[Total Employment (QCEW)]])*100</f>
        <v>0.66640533124264989</v>
      </c>
    </row>
    <row r="1615" spans="1:10" hidden="1" x14ac:dyDescent="0.25">
      <c r="A1615" t="s">
        <v>0</v>
      </c>
      <c r="B1615" t="s">
        <v>1</v>
      </c>
      <c r="C1615" t="s">
        <v>5</v>
      </c>
      <c r="D1615" t="s">
        <v>1561</v>
      </c>
      <c r="E1615" t="s">
        <v>3320</v>
      </c>
      <c r="F1615" t="s">
        <v>1638</v>
      </c>
      <c r="G1615" s="3" t="s">
        <v>3359</v>
      </c>
      <c r="H1615" s="3">
        <v>23</v>
      </c>
      <c r="I1615" s="3">
        <v>8708</v>
      </c>
      <c r="J1615" s="4">
        <f>(Table1[[#This Row],[Federal Employment (QCEW)]]/Table1[[#This Row],[Total Employment (QCEW)]])*100</f>
        <v>0.26412494258153424</v>
      </c>
    </row>
    <row r="1616" spans="1:10" hidden="1" x14ac:dyDescent="0.25">
      <c r="A1616" t="s">
        <v>0</v>
      </c>
      <c r="B1616" t="s">
        <v>1</v>
      </c>
      <c r="C1616" t="s">
        <v>5</v>
      </c>
      <c r="D1616" t="s">
        <v>1561</v>
      </c>
      <c r="E1616" t="s">
        <v>3320</v>
      </c>
      <c r="F1616" t="s">
        <v>1639</v>
      </c>
      <c r="G1616" s="3" t="s">
        <v>3359</v>
      </c>
      <c r="H1616" s="3">
        <v>10</v>
      </c>
      <c r="I1616" s="3">
        <v>3040</v>
      </c>
      <c r="J1616" s="4">
        <f>(Table1[[#This Row],[Federal Employment (QCEW)]]/Table1[[#This Row],[Total Employment (QCEW)]])*100</f>
        <v>0.3289473684210526</v>
      </c>
    </row>
    <row r="1617" spans="1:10" hidden="1" x14ac:dyDescent="0.25">
      <c r="A1617" t="s">
        <v>0</v>
      </c>
      <c r="B1617" t="s">
        <v>1</v>
      </c>
      <c r="C1617" t="s">
        <v>5</v>
      </c>
      <c r="D1617" t="s">
        <v>1561</v>
      </c>
      <c r="E1617" t="s">
        <v>3320</v>
      </c>
      <c r="F1617" t="s">
        <v>1640</v>
      </c>
      <c r="G1617" s="3" t="s">
        <v>3359</v>
      </c>
      <c r="H1617" s="3">
        <v>49</v>
      </c>
      <c r="I1617" s="3">
        <v>9378</v>
      </c>
      <c r="J1617" s="4">
        <f>(Table1[[#This Row],[Federal Employment (QCEW)]]/Table1[[#This Row],[Total Employment (QCEW)]])*100</f>
        <v>0.52249946683727866</v>
      </c>
    </row>
    <row r="1618" spans="1:10" hidden="1" x14ac:dyDescent="0.25">
      <c r="A1618" t="s">
        <v>0</v>
      </c>
      <c r="B1618" t="s">
        <v>1</v>
      </c>
      <c r="C1618" t="s">
        <v>5</v>
      </c>
      <c r="D1618" t="s">
        <v>1561</v>
      </c>
      <c r="E1618" t="s">
        <v>3320</v>
      </c>
      <c r="F1618" t="s">
        <v>1641</v>
      </c>
      <c r="G1618" s="3" t="s">
        <v>3359</v>
      </c>
      <c r="H1618" s="3">
        <v>40</v>
      </c>
      <c r="I1618" s="3">
        <v>19178</v>
      </c>
      <c r="J1618" s="4">
        <f>(Table1[[#This Row],[Federal Employment (QCEW)]]/Table1[[#This Row],[Total Employment (QCEW)]])*100</f>
        <v>0.20857232245281052</v>
      </c>
    </row>
    <row r="1619" spans="1:10" hidden="1" x14ac:dyDescent="0.25">
      <c r="A1619" t="s">
        <v>0</v>
      </c>
      <c r="B1619" t="s">
        <v>1</v>
      </c>
      <c r="C1619" t="s">
        <v>5</v>
      </c>
      <c r="D1619" t="s">
        <v>1561</v>
      </c>
      <c r="E1619" t="s">
        <v>3320</v>
      </c>
      <c r="F1619" t="s">
        <v>1642</v>
      </c>
      <c r="G1619" s="3" t="s">
        <v>3359</v>
      </c>
      <c r="H1619" s="3">
        <v>109</v>
      </c>
      <c r="I1619" s="3">
        <v>39566</v>
      </c>
      <c r="J1619" s="4">
        <f>(Table1[[#This Row],[Federal Employment (QCEW)]]/Table1[[#This Row],[Total Employment (QCEW)]])*100</f>
        <v>0.27548905626042558</v>
      </c>
    </row>
    <row r="1620" spans="1:10" hidden="1" x14ac:dyDescent="0.25">
      <c r="A1620" t="s">
        <v>0</v>
      </c>
      <c r="B1620" t="s">
        <v>1</v>
      </c>
      <c r="C1620" t="s">
        <v>5</v>
      </c>
      <c r="D1620" t="s">
        <v>1561</v>
      </c>
      <c r="E1620" t="s">
        <v>3320</v>
      </c>
      <c r="F1620" t="s">
        <v>1643</v>
      </c>
      <c r="G1620" s="3" t="s">
        <v>3359</v>
      </c>
      <c r="H1620" s="3">
        <v>339</v>
      </c>
      <c r="I1620" s="3">
        <v>38974</v>
      </c>
      <c r="J1620" s="4">
        <f>(Table1[[#This Row],[Federal Employment (QCEW)]]/Table1[[#This Row],[Total Employment (QCEW)]])*100</f>
        <v>0.86981064299276445</v>
      </c>
    </row>
    <row r="1621" spans="1:10" hidden="1" x14ac:dyDescent="0.25">
      <c r="A1621" t="s">
        <v>0</v>
      </c>
      <c r="B1621" t="s">
        <v>1</v>
      </c>
      <c r="C1621" t="s">
        <v>5</v>
      </c>
      <c r="D1621" t="s">
        <v>1561</v>
      </c>
      <c r="E1621" t="s">
        <v>3320</v>
      </c>
      <c r="F1621" t="s">
        <v>1644</v>
      </c>
      <c r="G1621" s="3" t="s">
        <v>3359</v>
      </c>
      <c r="H1621" s="3">
        <v>66</v>
      </c>
      <c r="I1621" s="3">
        <v>10870</v>
      </c>
      <c r="J1621" s="4">
        <f>(Table1[[#This Row],[Federal Employment (QCEW)]]/Table1[[#This Row],[Total Employment (QCEW)]])*100</f>
        <v>0.6071757129714811</v>
      </c>
    </row>
    <row r="1622" spans="1:10" hidden="1" x14ac:dyDescent="0.25">
      <c r="A1622" t="s">
        <v>0</v>
      </c>
      <c r="B1622" t="s">
        <v>1</v>
      </c>
      <c r="C1622" t="s">
        <v>5</v>
      </c>
      <c r="D1622" t="s">
        <v>1561</v>
      </c>
      <c r="E1622" t="s">
        <v>3320</v>
      </c>
      <c r="F1622" t="s">
        <v>1645</v>
      </c>
      <c r="G1622" s="3" t="s">
        <v>3359</v>
      </c>
      <c r="H1622" s="3">
        <v>716</v>
      </c>
      <c r="I1622" s="3">
        <v>96160</v>
      </c>
      <c r="J1622" s="4">
        <f>(Table1[[#This Row],[Federal Employment (QCEW)]]/Table1[[#This Row],[Total Employment (QCEW)]])*100</f>
        <v>0.74459234608985025</v>
      </c>
    </row>
    <row r="1623" spans="1:10" hidden="1" x14ac:dyDescent="0.25">
      <c r="A1623" t="s">
        <v>0</v>
      </c>
      <c r="B1623" t="s">
        <v>1</v>
      </c>
      <c r="C1623" t="s">
        <v>5</v>
      </c>
      <c r="D1623" t="s">
        <v>1561</v>
      </c>
      <c r="E1623" t="s">
        <v>3320</v>
      </c>
      <c r="F1623" t="s">
        <v>1646</v>
      </c>
      <c r="G1623" s="3" t="s">
        <v>3359</v>
      </c>
      <c r="H1623" s="3">
        <v>61</v>
      </c>
      <c r="I1623" s="3">
        <v>18292</v>
      </c>
      <c r="J1623" s="4">
        <f>(Table1[[#This Row],[Federal Employment (QCEW)]]/Table1[[#This Row],[Total Employment (QCEW)]])*100</f>
        <v>0.33347911655368467</v>
      </c>
    </row>
    <row r="1624" spans="1:10" hidden="1" x14ac:dyDescent="0.25">
      <c r="A1624" t="s">
        <v>0</v>
      </c>
      <c r="B1624" t="s">
        <v>1</v>
      </c>
      <c r="C1624" t="s">
        <v>5</v>
      </c>
      <c r="D1624" t="s">
        <v>1561</v>
      </c>
      <c r="E1624" t="s">
        <v>3320</v>
      </c>
      <c r="F1624" t="s">
        <v>1647</v>
      </c>
      <c r="G1624" s="3" t="s">
        <v>3359</v>
      </c>
      <c r="H1624" s="3">
        <v>3278</v>
      </c>
      <c r="I1624" s="3">
        <v>26948</v>
      </c>
      <c r="J1624" s="4">
        <f>(Table1[[#This Row],[Federal Employment (QCEW)]]/Table1[[#This Row],[Total Employment (QCEW)]])*100</f>
        <v>12.16416802731186</v>
      </c>
    </row>
    <row r="1625" spans="1:10" hidden="1" x14ac:dyDescent="0.25">
      <c r="A1625" t="s">
        <v>0</v>
      </c>
      <c r="B1625" t="s">
        <v>1</v>
      </c>
      <c r="C1625" t="s">
        <v>5</v>
      </c>
      <c r="D1625" t="s">
        <v>1561</v>
      </c>
      <c r="E1625" t="s">
        <v>3320</v>
      </c>
      <c r="F1625" t="s">
        <v>1648</v>
      </c>
      <c r="G1625" s="3" t="s">
        <v>3359</v>
      </c>
      <c r="H1625" s="3">
        <v>22</v>
      </c>
      <c r="I1625" s="3">
        <v>1942</v>
      </c>
      <c r="J1625" s="4">
        <f>(Table1[[#This Row],[Federal Employment (QCEW)]]/Table1[[#This Row],[Total Employment (QCEW)]])*100</f>
        <v>1.1328527291452111</v>
      </c>
    </row>
    <row r="1626" spans="1:10" hidden="1" x14ac:dyDescent="0.25">
      <c r="A1626" t="s">
        <v>0</v>
      </c>
      <c r="B1626" t="s">
        <v>1</v>
      </c>
      <c r="C1626" t="s">
        <v>5</v>
      </c>
      <c r="D1626" t="s">
        <v>1561</v>
      </c>
      <c r="E1626" t="s">
        <v>3320</v>
      </c>
      <c r="F1626" t="s">
        <v>1649</v>
      </c>
      <c r="G1626" s="3" t="s">
        <v>3359</v>
      </c>
      <c r="H1626" s="3">
        <v>29</v>
      </c>
      <c r="I1626" s="3">
        <v>7072</v>
      </c>
      <c r="J1626" s="4">
        <f>(Table1[[#This Row],[Federal Employment (QCEW)]]/Table1[[#This Row],[Total Employment (QCEW)]])*100</f>
        <v>0.41006787330316746</v>
      </c>
    </row>
    <row r="1627" spans="1:10" hidden="1" x14ac:dyDescent="0.25">
      <c r="A1627" t="s">
        <v>0</v>
      </c>
      <c r="B1627" t="s">
        <v>1</v>
      </c>
      <c r="C1627" t="s">
        <v>5</v>
      </c>
      <c r="D1627" t="s">
        <v>1561</v>
      </c>
      <c r="E1627" t="s">
        <v>3320</v>
      </c>
      <c r="F1627" t="s">
        <v>1650</v>
      </c>
      <c r="G1627" s="3" t="s">
        <v>3359</v>
      </c>
      <c r="H1627" s="3">
        <v>62</v>
      </c>
      <c r="I1627" s="3">
        <v>18766</v>
      </c>
      <c r="J1627" s="4">
        <f>(Table1[[#This Row],[Federal Employment (QCEW)]]/Table1[[#This Row],[Total Employment (QCEW)]])*100</f>
        <v>0.33038473835660237</v>
      </c>
    </row>
    <row r="1628" spans="1:10" hidden="1" x14ac:dyDescent="0.25">
      <c r="A1628" t="s">
        <v>0</v>
      </c>
      <c r="B1628" t="s">
        <v>1</v>
      </c>
      <c r="C1628" t="s">
        <v>5</v>
      </c>
      <c r="D1628" t="s">
        <v>1561</v>
      </c>
      <c r="E1628" t="s">
        <v>3320</v>
      </c>
      <c r="F1628" t="s">
        <v>1651</v>
      </c>
      <c r="G1628" s="3" t="s">
        <v>3359</v>
      </c>
      <c r="H1628" s="3">
        <v>45</v>
      </c>
      <c r="I1628" s="3">
        <v>7956</v>
      </c>
      <c r="J1628" s="4">
        <f>(Table1[[#This Row],[Federal Employment (QCEW)]]/Table1[[#This Row],[Total Employment (QCEW)]])*100</f>
        <v>0.56561085972850678</v>
      </c>
    </row>
    <row r="1629" spans="1:10" hidden="1" x14ac:dyDescent="0.25">
      <c r="A1629" t="s">
        <v>0</v>
      </c>
      <c r="B1629" t="s">
        <v>1</v>
      </c>
      <c r="C1629" t="s">
        <v>5</v>
      </c>
      <c r="D1629" t="s">
        <v>1561</v>
      </c>
      <c r="E1629" t="s">
        <v>3320</v>
      </c>
      <c r="F1629" t="s">
        <v>1652</v>
      </c>
      <c r="G1629" s="3" t="s">
        <v>3359</v>
      </c>
      <c r="H1629" s="3">
        <v>23</v>
      </c>
      <c r="I1629" s="3">
        <v>3312</v>
      </c>
      <c r="J1629" s="4">
        <f>(Table1[[#This Row],[Federal Employment (QCEW)]]/Table1[[#This Row],[Total Employment (QCEW)]])*100</f>
        <v>0.69444444444444442</v>
      </c>
    </row>
    <row r="1630" spans="1:10" hidden="1" x14ac:dyDescent="0.25">
      <c r="A1630" t="s">
        <v>0</v>
      </c>
      <c r="B1630" t="s">
        <v>1</v>
      </c>
      <c r="C1630" t="s">
        <v>5</v>
      </c>
      <c r="D1630" t="s">
        <v>1561</v>
      </c>
      <c r="E1630" t="s">
        <v>3320</v>
      </c>
      <c r="F1630" t="s">
        <v>1653</v>
      </c>
      <c r="G1630" s="3" t="s">
        <v>3359</v>
      </c>
      <c r="H1630" s="3">
        <v>68</v>
      </c>
      <c r="I1630" s="3">
        <v>5642</v>
      </c>
      <c r="J1630" s="4">
        <f>(Table1[[#This Row],[Federal Employment (QCEW)]]/Table1[[#This Row],[Total Employment (QCEW)]])*100</f>
        <v>1.205246366536689</v>
      </c>
    </row>
    <row r="1631" spans="1:10" hidden="1" x14ac:dyDescent="0.25">
      <c r="A1631" t="s">
        <v>0</v>
      </c>
      <c r="B1631" t="s">
        <v>1</v>
      </c>
      <c r="C1631" t="s">
        <v>5</v>
      </c>
      <c r="D1631" t="s">
        <v>1561</v>
      </c>
      <c r="E1631" t="s">
        <v>3320</v>
      </c>
      <c r="F1631" t="s">
        <v>1654</v>
      </c>
      <c r="G1631" s="3" t="s">
        <v>3359</v>
      </c>
      <c r="H1631" s="3">
        <v>843</v>
      </c>
      <c r="I1631" s="3">
        <v>324716</v>
      </c>
      <c r="J1631" s="4">
        <f>(Table1[[#This Row],[Federal Employment (QCEW)]]/Table1[[#This Row],[Total Employment (QCEW)]])*100</f>
        <v>0.25961147587430244</v>
      </c>
    </row>
    <row r="1632" spans="1:10" hidden="1" x14ac:dyDescent="0.25">
      <c r="A1632" t="s">
        <v>0</v>
      </c>
      <c r="B1632" t="s">
        <v>1</v>
      </c>
      <c r="C1632" t="s">
        <v>5</v>
      </c>
      <c r="D1632" t="s">
        <v>1561</v>
      </c>
      <c r="E1632" t="s">
        <v>3320</v>
      </c>
      <c r="F1632" t="s">
        <v>1655</v>
      </c>
      <c r="G1632" s="3" t="s">
        <v>3359</v>
      </c>
      <c r="H1632" s="3">
        <v>40</v>
      </c>
      <c r="I1632" s="3">
        <v>3484</v>
      </c>
      <c r="J1632" s="4">
        <f>(Table1[[#This Row],[Federal Employment (QCEW)]]/Table1[[#This Row],[Total Employment (QCEW)]])*100</f>
        <v>1.1481056257175661</v>
      </c>
    </row>
    <row r="1633" spans="1:10" hidden="1" x14ac:dyDescent="0.25">
      <c r="A1633" t="s">
        <v>0</v>
      </c>
      <c r="B1633" t="s">
        <v>1</v>
      </c>
      <c r="C1633" t="s">
        <v>5</v>
      </c>
      <c r="D1633" t="s">
        <v>1561</v>
      </c>
      <c r="E1633" t="s">
        <v>3320</v>
      </c>
      <c r="F1633" t="s">
        <v>1656</v>
      </c>
      <c r="G1633" s="3" t="s">
        <v>3359</v>
      </c>
      <c r="H1633" s="3">
        <v>44</v>
      </c>
      <c r="I1633" s="3">
        <v>12238</v>
      </c>
      <c r="J1633" s="4">
        <f>(Table1[[#This Row],[Federal Employment (QCEW)]]/Table1[[#This Row],[Total Employment (QCEW)]])*100</f>
        <v>0.35953587187448927</v>
      </c>
    </row>
    <row r="1634" spans="1:10" hidden="1" x14ac:dyDescent="0.25">
      <c r="A1634" t="s">
        <v>0</v>
      </c>
      <c r="B1634" t="s">
        <v>1</v>
      </c>
      <c r="C1634" t="s">
        <v>5</v>
      </c>
      <c r="D1634" t="s">
        <v>1561</v>
      </c>
      <c r="E1634" t="s">
        <v>3320</v>
      </c>
      <c r="F1634" t="s">
        <v>1657</v>
      </c>
      <c r="G1634" s="3" t="s">
        <v>3359</v>
      </c>
      <c r="H1634" s="3">
        <v>179</v>
      </c>
      <c r="I1634" s="3">
        <v>46162</v>
      </c>
      <c r="J1634" s="4">
        <f>(Table1[[#This Row],[Federal Employment (QCEW)]]/Table1[[#This Row],[Total Employment (QCEW)]])*100</f>
        <v>0.38776482821368224</v>
      </c>
    </row>
    <row r="1635" spans="1:10" hidden="1" x14ac:dyDescent="0.25">
      <c r="A1635" t="s">
        <v>0</v>
      </c>
      <c r="B1635" t="s">
        <v>1</v>
      </c>
      <c r="C1635" t="s">
        <v>5</v>
      </c>
      <c r="D1635" t="s">
        <v>1561</v>
      </c>
      <c r="E1635" t="s">
        <v>3320</v>
      </c>
      <c r="F1635" t="s">
        <v>1658</v>
      </c>
      <c r="G1635" s="3" t="s">
        <v>3359</v>
      </c>
      <c r="H1635" s="3">
        <v>6379</v>
      </c>
      <c r="I1635" s="3">
        <v>1175266</v>
      </c>
      <c r="J1635" s="4">
        <f>(Table1[[#This Row],[Federal Employment (QCEW)]]/Table1[[#This Row],[Total Employment (QCEW)]])*100</f>
        <v>0.54277074296372052</v>
      </c>
    </row>
    <row r="1636" spans="1:10" hidden="1" x14ac:dyDescent="0.25">
      <c r="A1636" t="s">
        <v>0</v>
      </c>
      <c r="B1636" t="s">
        <v>1</v>
      </c>
      <c r="C1636" t="s">
        <v>5</v>
      </c>
      <c r="D1636" t="s">
        <v>1561</v>
      </c>
      <c r="E1636" t="s">
        <v>3320</v>
      </c>
      <c r="F1636" t="s">
        <v>1659</v>
      </c>
      <c r="G1636" s="3" t="s">
        <v>3359</v>
      </c>
      <c r="H1636" s="3">
        <v>61</v>
      </c>
      <c r="I1636" s="3">
        <v>17668</v>
      </c>
      <c r="J1636" s="4">
        <f>(Table1[[#This Row],[Federal Employment (QCEW)]]/Table1[[#This Row],[Total Employment (QCEW)]])*100</f>
        <v>0.34525696173873671</v>
      </c>
    </row>
    <row r="1637" spans="1:10" hidden="1" x14ac:dyDescent="0.25">
      <c r="A1637" t="s">
        <v>0</v>
      </c>
      <c r="B1637" t="s">
        <v>1</v>
      </c>
      <c r="C1637" t="s">
        <v>5</v>
      </c>
      <c r="D1637" t="s">
        <v>1561</v>
      </c>
      <c r="E1637" t="s">
        <v>3320</v>
      </c>
      <c r="F1637" t="s">
        <v>1660</v>
      </c>
      <c r="G1637" s="3" t="s">
        <v>3359</v>
      </c>
      <c r="H1637" s="3">
        <v>30</v>
      </c>
      <c r="I1637" s="3">
        <v>1702</v>
      </c>
      <c r="J1637" s="4">
        <f>(Table1[[#This Row],[Federal Employment (QCEW)]]/Table1[[#This Row],[Total Employment (QCEW)]])*100</f>
        <v>1.762632197414806</v>
      </c>
    </row>
    <row r="1638" spans="1:10" hidden="1" x14ac:dyDescent="0.25">
      <c r="A1638" t="s">
        <v>0</v>
      </c>
      <c r="B1638" t="s">
        <v>1</v>
      </c>
      <c r="C1638" t="s">
        <v>5</v>
      </c>
      <c r="D1638" t="s">
        <v>1561</v>
      </c>
      <c r="E1638" t="s">
        <v>3320</v>
      </c>
      <c r="F1638" t="s">
        <v>1661</v>
      </c>
      <c r="G1638" s="3" t="s">
        <v>3359</v>
      </c>
      <c r="H1638" s="3">
        <v>21</v>
      </c>
      <c r="I1638" s="3">
        <v>2570</v>
      </c>
      <c r="J1638" s="4">
        <f>(Table1[[#This Row],[Federal Employment (QCEW)]]/Table1[[#This Row],[Total Employment (QCEW)]])*100</f>
        <v>0.81712062256809348</v>
      </c>
    </row>
    <row r="1639" spans="1:10" hidden="1" x14ac:dyDescent="0.25">
      <c r="A1639" t="s">
        <v>0</v>
      </c>
      <c r="B1639" t="s">
        <v>1</v>
      </c>
      <c r="C1639" t="s">
        <v>5</v>
      </c>
      <c r="D1639" t="s">
        <v>1561</v>
      </c>
      <c r="E1639" t="s">
        <v>3320</v>
      </c>
      <c r="F1639" t="s">
        <v>1662</v>
      </c>
      <c r="G1639" s="3" t="s">
        <v>3359</v>
      </c>
      <c r="H1639" s="3">
        <v>80</v>
      </c>
      <c r="I1639" s="3">
        <v>32358</v>
      </c>
      <c r="J1639" s="4">
        <f>(Table1[[#This Row],[Federal Employment (QCEW)]]/Table1[[#This Row],[Total Employment (QCEW)]])*100</f>
        <v>0.24723406885468818</v>
      </c>
    </row>
    <row r="1640" spans="1:10" hidden="1" x14ac:dyDescent="0.25">
      <c r="A1640" t="s">
        <v>0</v>
      </c>
      <c r="B1640" t="s">
        <v>1</v>
      </c>
      <c r="C1640" t="s">
        <v>5</v>
      </c>
      <c r="D1640" t="s">
        <v>1561</v>
      </c>
      <c r="E1640" t="s">
        <v>3320</v>
      </c>
      <c r="F1640" t="s">
        <v>1663</v>
      </c>
      <c r="G1640" s="3" t="s">
        <v>3359</v>
      </c>
      <c r="H1640" s="3">
        <v>16</v>
      </c>
      <c r="I1640" s="3">
        <v>3124</v>
      </c>
      <c r="J1640" s="4">
        <f>(Table1[[#This Row],[Federal Employment (QCEW)]]/Table1[[#This Row],[Total Employment (QCEW)]])*100</f>
        <v>0.51216389244558258</v>
      </c>
    </row>
    <row r="1641" spans="1:10" hidden="1" x14ac:dyDescent="0.25">
      <c r="A1641" t="s">
        <v>0</v>
      </c>
      <c r="B1641" t="s">
        <v>1</v>
      </c>
      <c r="C1641" t="s">
        <v>5</v>
      </c>
      <c r="D1641" t="s">
        <v>1561</v>
      </c>
      <c r="E1641" t="s">
        <v>3320</v>
      </c>
      <c r="F1641" t="s">
        <v>1664</v>
      </c>
      <c r="G1641" s="3" t="s">
        <v>3359</v>
      </c>
      <c r="H1641" s="3">
        <v>30</v>
      </c>
      <c r="I1641" s="3">
        <v>3610</v>
      </c>
      <c r="J1641" s="4">
        <f>(Table1[[#This Row],[Federal Employment (QCEW)]]/Table1[[#This Row],[Total Employment (QCEW)]])*100</f>
        <v>0.8310249307479225</v>
      </c>
    </row>
    <row r="1642" spans="1:10" hidden="1" x14ac:dyDescent="0.25">
      <c r="A1642" t="s">
        <v>0</v>
      </c>
      <c r="B1642" t="s">
        <v>1</v>
      </c>
      <c r="C1642" t="s">
        <v>5</v>
      </c>
      <c r="D1642" t="s">
        <v>1561</v>
      </c>
      <c r="E1642" t="s">
        <v>3320</v>
      </c>
      <c r="F1642" t="s">
        <v>1665</v>
      </c>
      <c r="G1642" s="3" t="s">
        <v>3359</v>
      </c>
      <c r="H1642" s="3">
        <v>131</v>
      </c>
      <c r="I1642" s="3">
        <v>20100</v>
      </c>
      <c r="J1642" s="4">
        <f>(Table1[[#This Row],[Federal Employment (QCEW)]]/Table1[[#This Row],[Total Employment (QCEW)]])*100</f>
        <v>0.65174129353233834</v>
      </c>
    </row>
    <row r="1643" spans="1:10" hidden="1" x14ac:dyDescent="0.25">
      <c r="A1643" t="s">
        <v>0</v>
      </c>
      <c r="B1643" t="s">
        <v>1</v>
      </c>
      <c r="C1643" t="s">
        <v>5</v>
      </c>
      <c r="D1643" t="s">
        <v>1561</v>
      </c>
      <c r="E1643" t="s">
        <v>3320</v>
      </c>
      <c r="F1643" t="s">
        <v>1666</v>
      </c>
      <c r="G1643" s="3" t="s">
        <v>3359</v>
      </c>
      <c r="H1643" s="3">
        <v>37</v>
      </c>
      <c r="I1643" s="3">
        <v>14556</v>
      </c>
      <c r="J1643" s="4">
        <f>(Table1[[#This Row],[Federal Employment (QCEW)]]/Table1[[#This Row],[Total Employment (QCEW)]])*100</f>
        <v>0.25419071173399282</v>
      </c>
    </row>
    <row r="1644" spans="1:10" hidden="1" x14ac:dyDescent="0.25">
      <c r="A1644" t="s">
        <v>0</v>
      </c>
      <c r="B1644" t="s">
        <v>1</v>
      </c>
      <c r="C1644" t="s">
        <v>5</v>
      </c>
      <c r="D1644" t="s">
        <v>1561</v>
      </c>
      <c r="E1644" t="s">
        <v>3320</v>
      </c>
      <c r="F1644" t="s">
        <v>1667</v>
      </c>
      <c r="G1644" s="3" t="s">
        <v>3359</v>
      </c>
      <c r="H1644" s="3">
        <v>43</v>
      </c>
      <c r="I1644" s="3">
        <v>4678</v>
      </c>
      <c r="J1644" s="4">
        <f>(Table1[[#This Row],[Federal Employment (QCEW)]]/Table1[[#This Row],[Total Employment (QCEW)]])*100</f>
        <v>0.91919623770842251</v>
      </c>
    </row>
    <row r="1645" spans="1:10" hidden="1" x14ac:dyDescent="0.25">
      <c r="A1645" t="s">
        <v>0</v>
      </c>
      <c r="B1645" t="s">
        <v>1</v>
      </c>
      <c r="C1645" t="s">
        <v>5</v>
      </c>
      <c r="D1645" t="s">
        <v>1561</v>
      </c>
      <c r="E1645" t="s">
        <v>3320</v>
      </c>
      <c r="F1645" t="s">
        <v>1668</v>
      </c>
      <c r="G1645" s="3" t="s">
        <v>3359</v>
      </c>
      <c r="H1645" s="3">
        <v>183</v>
      </c>
      <c r="I1645" s="3">
        <v>55208</v>
      </c>
      <c r="J1645" s="4">
        <f>(Table1[[#This Row],[Federal Employment (QCEW)]]/Table1[[#This Row],[Total Employment (QCEW)]])*100</f>
        <v>0.33147369946384586</v>
      </c>
    </row>
    <row r="1646" spans="1:10" hidden="1" x14ac:dyDescent="0.25">
      <c r="A1646" t="s">
        <v>0</v>
      </c>
      <c r="B1646" t="s">
        <v>1</v>
      </c>
      <c r="C1646" t="s">
        <v>5</v>
      </c>
      <c r="D1646" t="s">
        <v>1561</v>
      </c>
      <c r="E1646" t="s">
        <v>3320</v>
      </c>
      <c r="F1646" t="s">
        <v>1669</v>
      </c>
      <c r="G1646" s="3" t="s">
        <v>3359</v>
      </c>
      <c r="H1646" s="3">
        <v>79</v>
      </c>
      <c r="I1646" s="3">
        <v>11772</v>
      </c>
      <c r="J1646" s="4">
        <f>(Table1[[#This Row],[Federal Employment (QCEW)]]/Table1[[#This Row],[Total Employment (QCEW)]])*100</f>
        <v>0.67108392796466187</v>
      </c>
    </row>
    <row r="1647" spans="1:10" hidden="1" x14ac:dyDescent="0.25">
      <c r="A1647" t="s">
        <v>0</v>
      </c>
      <c r="B1647" t="s">
        <v>1</v>
      </c>
      <c r="C1647" t="s">
        <v>5</v>
      </c>
      <c r="D1647" t="s">
        <v>1561</v>
      </c>
      <c r="E1647" t="s">
        <v>3320</v>
      </c>
      <c r="F1647" t="s">
        <v>1670</v>
      </c>
      <c r="G1647" s="3" t="s">
        <v>3359</v>
      </c>
      <c r="H1647" s="3">
        <v>80</v>
      </c>
      <c r="I1647" s="3">
        <v>14132</v>
      </c>
      <c r="J1647" s="4">
        <f>(Table1[[#This Row],[Federal Employment (QCEW)]]/Table1[[#This Row],[Total Employment (QCEW)]])*100</f>
        <v>0.56609114067364841</v>
      </c>
    </row>
    <row r="1648" spans="1:10" hidden="1" x14ac:dyDescent="0.25">
      <c r="A1648" t="s">
        <v>0</v>
      </c>
      <c r="B1648" t="s">
        <v>1</v>
      </c>
      <c r="C1648" t="s">
        <v>5</v>
      </c>
      <c r="D1648" t="s">
        <v>1561</v>
      </c>
      <c r="E1648" t="s">
        <v>3320</v>
      </c>
      <c r="F1648" t="s">
        <v>1671</v>
      </c>
      <c r="G1648" s="3" t="s">
        <v>3359</v>
      </c>
      <c r="H1648" s="3">
        <v>50</v>
      </c>
      <c r="I1648" s="3">
        <v>17018</v>
      </c>
      <c r="J1648" s="4">
        <f>(Table1[[#This Row],[Federal Employment (QCEW)]]/Table1[[#This Row],[Total Employment (QCEW)]])*100</f>
        <v>0.29380655776236925</v>
      </c>
    </row>
    <row r="1649" spans="1:10" hidden="1" x14ac:dyDescent="0.25">
      <c r="A1649" t="s">
        <v>0</v>
      </c>
      <c r="B1649" t="s">
        <v>1</v>
      </c>
      <c r="C1649" t="s">
        <v>5</v>
      </c>
      <c r="D1649" t="s">
        <v>1561</v>
      </c>
      <c r="E1649" t="s">
        <v>3320</v>
      </c>
      <c r="F1649" t="s">
        <v>1672</v>
      </c>
      <c r="G1649" s="3" t="s">
        <v>3359</v>
      </c>
      <c r="H1649" s="3">
        <v>55</v>
      </c>
      <c r="I1649" s="3">
        <v>10120</v>
      </c>
      <c r="J1649" s="4">
        <f>(Table1[[#This Row],[Federal Employment (QCEW)]]/Table1[[#This Row],[Total Employment (QCEW)]])*100</f>
        <v>0.54347826086956519</v>
      </c>
    </row>
    <row r="1650" spans="1:10" hidden="1" x14ac:dyDescent="0.25">
      <c r="A1650" t="s">
        <v>0</v>
      </c>
      <c r="B1650" t="s">
        <v>1</v>
      </c>
      <c r="C1650" t="s">
        <v>5</v>
      </c>
      <c r="D1650" t="s">
        <v>1561</v>
      </c>
      <c r="E1650" t="s">
        <v>3320</v>
      </c>
      <c r="F1650" t="s">
        <v>1673</v>
      </c>
      <c r="G1650" s="3" t="s">
        <v>3359</v>
      </c>
      <c r="H1650" s="3">
        <v>68</v>
      </c>
      <c r="I1650" s="3">
        <v>4516</v>
      </c>
      <c r="J1650" s="4">
        <f>(Table1[[#This Row],[Federal Employment (QCEW)]]/Table1[[#This Row],[Total Employment (QCEW)]])*100</f>
        <v>1.5057573073516386</v>
      </c>
    </row>
    <row r="1651" spans="1:10" hidden="1" x14ac:dyDescent="0.25">
      <c r="A1651" t="s">
        <v>0</v>
      </c>
      <c r="B1651" t="s">
        <v>1</v>
      </c>
      <c r="C1651" t="s">
        <v>5</v>
      </c>
      <c r="D1651" t="s">
        <v>1561</v>
      </c>
      <c r="E1651" t="s">
        <v>3320</v>
      </c>
      <c r="F1651" t="s">
        <v>1674</v>
      </c>
      <c r="G1651" s="3" t="s">
        <v>3359</v>
      </c>
      <c r="H1651" s="3">
        <v>84</v>
      </c>
      <c r="I1651" s="3">
        <v>17110</v>
      </c>
      <c r="J1651" s="4">
        <f>(Table1[[#This Row],[Federal Employment (QCEW)]]/Table1[[#This Row],[Total Employment (QCEW)]])*100</f>
        <v>0.49094097019286964</v>
      </c>
    </row>
    <row r="1652" spans="1:10" hidden="1" x14ac:dyDescent="0.25">
      <c r="A1652" t="s">
        <v>0</v>
      </c>
      <c r="B1652" t="s">
        <v>1</v>
      </c>
      <c r="C1652" t="s">
        <v>5</v>
      </c>
      <c r="D1652" t="s">
        <v>1561</v>
      </c>
      <c r="E1652" t="s">
        <v>3320</v>
      </c>
      <c r="F1652" t="s">
        <v>1675</v>
      </c>
      <c r="G1652" s="3" t="s">
        <v>3359</v>
      </c>
      <c r="H1652" s="3">
        <v>23</v>
      </c>
      <c r="I1652" s="3">
        <v>728</v>
      </c>
      <c r="J1652" s="4">
        <f>(Table1[[#This Row],[Federal Employment (QCEW)]]/Table1[[#This Row],[Total Employment (QCEW)]])*100</f>
        <v>3.1593406593406592</v>
      </c>
    </row>
    <row r="1653" spans="1:10" hidden="1" x14ac:dyDescent="0.25">
      <c r="A1653" t="s">
        <v>0</v>
      </c>
      <c r="B1653" t="s">
        <v>1</v>
      </c>
      <c r="C1653" t="s">
        <v>5</v>
      </c>
      <c r="D1653" t="s">
        <v>1561</v>
      </c>
      <c r="E1653" t="s">
        <v>3320</v>
      </c>
      <c r="F1653" t="s">
        <v>1676</v>
      </c>
      <c r="G1653" s="3" t="s">
        <v>3359</v>
      </c>
      <c r="H1653" s="3">
        <v>43</v>
      </c>
      <c r="I1653" s="3">
        <v>9420</v>
      </c>
      <c r="J1653" s="4">
        <f>(Table1[[#This Row],[Federal Employment (QCEW)]]/Table1[[#This Row],[Total Employment (QCEW)]])*100</f>
        <v>0.45647558386411891</v>
      </c>
    </row>
    <row r="1654" spans="1:10" hidden="1" x14ac:dyDescent="0.25">
      <c r="A1654" t="s">
        <v>0</v>
      </c>
      <c r="B1654" t="s">
        <v>1</v>
      </c>
      <c r="C1654" t="s">
        <v>5</v>
      </c>
      <c r="D1654" t="s">
        <v>1561</v>
      </c>
      <c r="E1654" t="s">
        <v>3320</v>
      </c>
      <c r="F1654" t="s">
        <v>1677</v>
      </c>
      <c r="G1654" s="3" t="s">
        <v>3359</v>
      </c>
      <c r="H1654" s="3">
        <v>8931</v>
      </c>
      <c r="I1654" s="3">
        <v>442804</v>
      </c>
      <c r="J1654" s="4">
        <f>(Table1[[#This Row],[Federal Employment (QCEW)]]/Table1[[#This Row],[Total Employment (QCEW)]])*100</f>
        <v>2.0169194496888014</v>
      </c>
    </row>
    <row r="1655" spans="1:10" hidden="1" x14ac:dyDescent="0.25">
      <c r="A1655" t="s">
        <v>0</v>
      </c>
      <c r="B1655" t="s">
        <v>1</v>
      </c>
      <c r="C1655" t="s">
        <v>5</v>
      </c>
      <c r="D1655" t="s">
        <v>1561</v>
      </c>
      <c r="E1655" t="s">
        <v>3320</v>
      </c>
      <c r="F1655" t="s">
        <v>1678</v>
      </c>
      <c r="G1655" s="3" t="s">
        <v>3359</v>
      </c>
      <c r="H1655" s="3">
        <v>3067</v>
      </c>
      <c r="I1655" s="3">
        <v>277474</v>
      </c>
      <c r="J1655" s="4">
        <f>(Table1[[#This Row],[Federal Employment (QCEW)]]/Table1[[#This Row],[Total Employment (QCEW)]])*100</f>
        <v>1.1053287875620779</v>
      </c>
    </row>
    <row r="1656" spans="1:10" x14ac:dyDescent="0.25">
      <c r="A1656" t="s">
        <v>0</v>
      </c>
      <c r="B1656" t="s">
        <v>1</v>
      </c>
      <c r="C1656" t="s">
        <v>2</v>
      </c>
      <c r="D1656" t="s">
        <v>1679</v>
      </c>
      <c r="E1656" t="s">
        <v>3346</v>
      </c>
      <c r="F1656" t="s">
        <v>1680</v>
      </c>
      <c r="G1656" s="3">
        <v>11057</v>
      </c>
      <c r="H1656" s="3">
        <v>13606</v>
      </c>
      <c r="I1656" s="3">
        <v>1011616</v>
      </c>
      <c r="J1656" s="4">
        <f>(Table1[[#This Row],[Federal Employment (QCEW)]]/Table1[[#This Row],[Total Employment (QCEW)]])*100</f>
        <v>1.3449767500711731</v>
      </c>
    </row>
    <row r="1657" spans="1:10" hidden="1" x14ac:dyDescent="0.25">
      <c r="A1657" t="s">
        <v>0</v>
      </c>
      <c r="B1657" t="s">
        <v>1</v>
      </c>
      <c r="C1657" t="s">
        <v>5</v>
      </c>
      <c r="D1657" t="s">
        <v>1679</v>
      </c>
      <c r="E1657" t="s">
        <v>3346</v>
      </c>
      <c r="F1657" t="s">
        <v>1681</v>
      </c>
      <c r="G1657" s="3" t="s">
        <v>3359</v>
      </c>
      <c r="H1657" s="3">
        <v>170</v>
      </c>
      <c r="I1657" s="3">
        <v>8096</v>
      </c>
      <c r="J1657" s="4">
        <f>(Table1[[#This Row],[Federal Employment (QCEW)]]/Table1[[#This Row],[Total Employment (QCEW)]])*100</f>
        <v>2.099802371541502</v>
      </c>
    </row>
    <row r="1658" spans="1:10" hidden="1" x14ac:dyDescent="0.25">
      <c r="A1658" t="s">
        <v>0</v>
      </c>
      <c r="B1658" t="s">
        <v>1</v>
      </c>
      <c r="C1658" t="s">
        <v>5</v>
      </c>
      <c r="D1658" t="s">
        <v>1679</v>
      </c>
      <c r="E1658" t="s">
        <v>3346</v>
      </c>
      <c r="F1658" t="s">
        <v>1682</v>
      </c>
      <c r="G1658" s="3" t="s">
        <v>3359</v>
      </c>
      <c r="H1658" s="3">
        <v>427</v>
      </c>
      <c r="I1658" s="3">
        <v>7286</v>
      </c>
      <c r="J1658" s="4">
        <f>(Table1[[#This Row],[Federal Employment (QCEW)]]/Table1[[#This Row],[Total Employment (QCEW)]])*100</f>
        <v>5.8605544880592921</v>
      </c>
    </row>
    <row r="1659" spans="1:10" hidden="1" x14ac:dyDescent="0.25">
      <c r="A1659" t="s">
        <v>0</v>
      </c>
      <c r="B1659" t="s">
        <v>1</v>
      </c>
      <c r="C1659" t="s">
        <v>5</v>
      </c>
      <c r="D1659" t="s">
        <v>1679</v>
      </c>
      <c r="E1659" t="s">
        <v>3346</v>
      </c>
      <c r="F1659" t="s">
        <v>1683</v>
      </c>
      <c r="G1659" s="3" t="s">
        <v>3359</v>
      </c>
      <c r="H1659" s="3">
        <v>154</v>
      </c>
      <c r="I1659" s="3">
        <v>2716</v>
      </c>
      <c r="J1659" s="4">
        <f>(Table1[[#This Row],[Federal Employment (QCEW)]]/Table1[[#This Row],[Total Employment (QCEW)]])*100</f>
        <v>5.6701030927835054</v>
      </c>
    </row>
    <row r="1660" spans="1:10" hidden="1" x14ac:dyDescent="0.25">
      <c r="A1660" t="s">
        <v>0</v>
      </c>
      <c r="B1660" t="s">
        <v>1</v>
      </c>
      <c r="C1660" t="s">
        <v>5</v>
      </c>
      <c r="D1660" t="s">
        <v>1679</v>
      </c>
      <c r="E1660" t="s">
        <v>3346</v>
      </c>
      <c r="F1660" t="s">
        <v>1684</v>
      </c>
      <c r="G1660" s="3" t="s">
        <v>3359</v>
      </c>
      <c r="H1660" s="3">
        <v>35</v>
      </c>
      <c r="I1660" s="3">
        <v>3064</v>
      </c>
      <c r="J1660" s="4">
        <f>(Table1[[#This Row],[Federal Employment (QCEW)]]/Table1[[#This Row],[Total Employment (QCEW)]])*100</f>
        <v>1.1422976501305482</v>
      </c>
    </row>
    <row r="1661" spans="1:10" hidden="1" x14ac:dyDescent="0.25">
      <c r="A1661" t="s">
        <v>0</v>
      </c>
      <c r="B1661" t="s">
        <v>1</v>
      </c>
      <c r="C1661" t="s">
        <v>5</v>
      </c>
      <c r="D1661" t="s">
        <v>1679</v>
      </c>
      <c r="E1661" t="s">
        <v>3346</v>
      </c>
      <c r="F1661" t="s">
        <v>1685</v>
      </c>
      <c r="G1661" s="3" t="s">
        <v>3359</v>
      </c>
      <c r="H1661" s="3">
        <v>71</v>
      </c>
      <c r="I1661" s="3">
        <v>6206</v>
      </c>
      <c r="J1661" s="4">
        <f>(Table1[[#This Row],[Federal Employment (QCEW)]]/Table1[[#This Row],[Total Employment (QCEW)]])*100</f>
        <v>1.1440541411537222</v>
      </c>
    </row>
    <row r="1662" spans="1:10" hidden="1" x14ac:dyDescent="0.25">
      <c r="A1662" t="s">
        <v>0</v>
      </c>
      <c r="B1662" t="s">
        <v>1</v>
      </c>
      <c r="C1662" t="s">
        <v>5</v>
      </c>
      <c r="D1662" t="s">
        <v>1679</v>
      </c>
      <c r="E1662" t="s">
        <v>3346</v>
      </c>
      <c r="F1662" t="s">
        <v>1686</v>
      </c>
      <c r="G1662" s="3" t="s">
        <v>3359</v>
      </c>
      <c r="H1662" s="3">
        <v>18</v>
      </c>
      <c r="I1662" s="3">
        <v>624</v>
      </c>
      <c r="J1662" s="4">
        <f>(Table1[[#This Row],[Federal Employment (QCEW)]]/Table1[[#This Row],[Total Employment (QCEW)]])*100</f>
        <v>2.8846153846153846</v>
      </c>
    </row>
    <row r="1663" spans="1:10" hidden="1" x14ac:dyDescent="0.25">
      <c r="A1663" t="s">
        <v>0</v>
      </c>
      <c r="B1663" t="s">
        <v>1</v>
      </c>
      <c r="C1663" t="s">
        <v>5</v>
      </c>
      <c r="D1663" t="s">
        <v>1679</v>
      </c>
      <c r="E1663" t="s">
        <v>3346</v>
      </c>
      <c r="F1663" t="s">
        <v>1687</v>
      </c>
      <c r="G1663" s="3" t="s">
        <v>3359</v>
      </c>
      <c r="H1663" s="3">
        <v>1431</v>
      </c>
      <c r="I1663" s="3">
        <v>72680</v>
      </c>
      <c r="J1663" s="4">
        <f>(Table1[[#This Row],[Federal Employment (QCEW)]]/Table1[[#This Row],[Total Employment (QCEW)]])*100</f>
        <v>1.9689047881122728</v>
      </c>
    </row>
    <row r="1664" spans="1:10" hidden="1" x14ac:dyDescent="0.25">
      <c r="A1664" t="s">
        <v>0</v>
      </c>
      <c r="B1664" t="s">
        <v>1</v>
      </c>
      <c r="C1664" t="s">
        <v>5</v>
      </c>
      <c r="D1664" t="s">
        <v>1679</v>
      </c>
      <c r="E1664" t="s">
        <v>3346</v>
      </c>
      <c r="F1664" t="s">
        <v>1688</v>
      </c>
      <c r="G1664" s="3" t="s">
        <v>3359</v>
      </c>
      <c r="H1664" s="3">
        <v>37</v>
      </c>
      <c r="I1664" s="3">
        <v>2468</v>
      </c>
      <c r="J1664" s="4">
        <f>(Table1[[#This Row],[Federal Employment (QCEW)]]/Table1[[#This Row],[Total Employment (QCEW)]])*100</f>
        <v>1.499189627228525</v>
      </c>
    </row>
    <row r="1665" spans="1:10" hidden="1" x14ac:dyDescent="0.25">
      <c r="A1665" t="s">
        <v>0</v>
      </c>
      <c r="B1665" t="s">
        <v>1</v>
      </c>
      <c r="C1665" t="s">
        <v>5</v>
      </c>
      <c r="D1665" t="s">
        <v>1679</v>
      </c>
      <c r="E1665" t="s">
        <v>3346</v>
      </c>
      <c r="F1665" t="s">
        <v>1689</v>
      </c>
      <c r="G1665" s="3" t="s">
        <v>3359</v>
      </c>
      <c r="H1665" s="3">
        <v>185</v>
      </c>
      <c r="I1665" s="3">
        <v>10520</v>
      </c>
      <c r="J1665" s="4">
        <f>(Table1[[#This Row],[Federal Employment (QCEW)]]/Table1[[#This Row],[Total Employment (QCEW)]])*100</f>
        <v>1.7585551330798481</v>
      </c>
    </row>
    <row r="1666" spans="1:10" hidden="1" x14ac:dyDescent="0.25">
      <c r="A1666" t="s">
        <v>0</v>
      </c>
      <c r="B1666" t="s">
        <v>1</v>
      </c>
      <c r="C1666" t="s">
        <v>5</v>
      </c>
      <c r="D1666" t="s">
        <v>1679</v>
      </c>
      <c r="E1666" t="s">
        <v>3346</v>
      </c>
      <c r="F1666" t="s">
        <v>1690</v>
      </c>
      <c r="G1666" s="3" t="s">
        <v>3359</v>
      </c>
      <c r="H1666" s="3">
        <v>15</v>
      </c>
      <c r="I1666" s="3">
        <v>1082</v>
      </c>
      <c r="J1666" s="4">
        <f>(Table1[[#This Row],[Federal Employment (QCEW)]]/Table1[[#This Row],[Total Employment (QCEW)]])*100</f>
        <v>1.3863216266173752</v>
      </c>
    </row>
    <row r="1667" spans="1:10" hidden="1" x14ac:dyDescent="0.25">
      <c r="A1667" t="s">
        <v>0</v>
      </c>
      <c r="B1667" t="s">
        <v>1</v>
      </c>
      <c r="C1667" t="s">
        <v>5</v>
      </c>
      <c r="D1667" t="s">
        <v>1679</v>
      </c>
      <c r="E1667" t="s">
        <v>3346</v>
      </c>
      <c r="F1667" t="s">
        <v>1691</v>
      </c>
      <c r="G1667" s="3" t="s">
        <v>3359</v>
      </c>
      <c r="H1667" s="3">
        <v>31</v>
      </c>
      <c r="I1667" s="3">
        <v>6722</v>
      </c>
      <c r="J1667" s="4">
        <f>(Table1[[#This Row],[Federal Employment (QCEW)]]/Table1[[#This Row],[Total Employment (QCEW)]])*100</f>
        <v>0.46117227015769113</v>
      </c>
    </row>
    <row r="1668" spans="1:10" hidden="1" x14ac:dyDescent="0.25">
      <c r="A1668" t="s">
        <v>0</v>
      </c>
      <c r="B1668" t="s">
        <v>1</v>
      </c>
      <c r="C1668" t="s">
        <v>5</v>
      </c>
      <c r="D1668" t="s">
        <v>1679</v>
      </c>
      <c r="E1668" t="s">
        <v>3346</v>
      </c>
      <c r="F1668" t="s">
        <v>1692</v>
      </c>
      <c r="G1668" s="3" t="s">
        <v>3359</v>
      </c>
      <c r="H1668" s="3">
        <v>77</v>
      </c>
      <c r="I1668" s="3">
        <v>6724</v>
      </c>
      <c r="J1668" s="4">
        <f>(Table1[[#This Row],[Federal Employment (QCEW)]]/Table1[[#This Row],[Total Employment (QCEW)]])*100</f>
        <v>1.1451516954193932</v>
      </c>
    </row>
    <row r="1669" spans="1:10" hidden="1" x14ac:dyDescent="0.25">
      <c r="A1669" t="s">
        <v>0</v>
      </c>
      <c r="B1669" t="s">
        <v>1</v>
      </c>
      <c r="C1669" t="s">
        <v>5</v>
      </c>
      <c r="D1669" t="s">
        <v>1679</v>
      </c>
      <c r="E1669" t="s">
        <v>3346</v>
      </c>
      <c r="F1669" t="s">
        <v>1693</v>
      </c>
      <c r="G1669" s="3" t="s">
        <v>3359</v>
      </c>
      <c r="H1669" s="3">
        <v>12</v>
      </c>
      <c r="I1669" s="3">
        <v>2366</v>
      </c>
      <c r="J1669" s="4">
        <f>(Table1[[#This Row],[Federal Employment (QCEW)]]/Table1[[#This Row],[Total Employment (QCEW)]])*100</f>
        <v>0.50718512256973791</v>
      </c>
    </row>
    <row r="1670" spans="1:10" hidden="1" x14ac:dyDescent="0.25">
      <c r="A1670" t="s">
        <v>0</v>
      </c>
      <c r="B1670" t="s">
        <v>1</v>
      </c>
      <c r="C1670" t="s">
        <v>5</v>
      </c>
      <c r="D1670" t="s">
        <v>1679</v>
      </c>
      <c r="E1670" t="s">
        <v>3346</v>
      </c>
      <c r="F1670" t="s">
        <v>1694</v>
      </c>
      <c r="G1670" s="3" t="s">
        <v>3359</v>
      </c>
      <c r="H1670" s="3">
        <v>142</v>
      </c>
      <c r="I1670" s="3">
        <v>9278</v>
      </c>
      <c r="J1670" s="4">
        <f>(Table1[[#This Row],[Federal Employment (QCEW)]]/Table1[[#This Row],[Total Employment (QCEW)]])*100</f>
        <v>1.5305022634188403</v>
      </c>
    </row>
    <row r="1671" spans="1:10" hidden="1" x14ac:dyDescent="0.25">
      <c r="A1671" t="s">
        <v>0</v>
      </c>
      <c r="B1671" t="s">
        <v>1</v>
      </c>
      <c r="C1671" t="s">
        <v>5</v>
      </c>
      <c r="D1671" t="s">
        <v>1679</v>
      </c>
      <c r="E1671" t="s">
        <v>3346</v>
      </c>
      <c r="F1671" t="s">
        <v>1695</v>
      </c>
      <c r="G1671" s="3" t="s">
        <v>3359</v>
      </c>
      <c r="H1671" s="3">
        <v>731</v>
      </c>
      <c r="I1671" s="3">
        <v>98572</v>
      </c>
      <c r="J1671" s="4">
        <f>(Table1[[#This Row],[Federal Employment (QCEW)]]/Table1[[#This Row],[Total Employment (QCEW)]])*100</f>
        <v>0.74158990382664447</v>
      </c>
    </row>
    <row r="1672" spans="1:10" hidden="1" x14ac:dyDescent="0.25">
      <c r="A1672" t="s">
        <v>0</v>
      </c>
      <c r="B1672" t="s">
        <v>1</v>
      </c>
      <c r="C1672" t="s">
        <v>5</v>
      </c>
      <c r="D1672" t="s">
        <v>1679</v>
      </c>
      <c r="E1672" t="s">
        <v>3346</v>
      </c>
      <c r="F1672" t="s">
        <v>1696</v>
      </c>
      <c r="G1672" s="3" t="s">
        <v>3359</v>
      </c>
      <c r="H1672" s="3">
        <v>654</v>
      </c>
      <c r="I1672" s="3">
        <v>147470</v>
      </c>
      <c r="J1672" s="4">
        <f>(Table1[[#This Row],[Federal Employment (QCEW)]]/Table1[[#This Row],[Total Employment (QCEW)]])*100</f>
        <v>0.44348002983657697</v>
      </c>
    </row>
    <row r="1673" spans="1:10" hidden="1" x14ac:dyDescent="0.25">
      <c r="A1673" t="s">
        <v>0</v>
      </c>
      <c r="B1673" t="s">
        <v>1</v>
      </c>
      <c r="C1673" t="s">
        <v>5</v>
      </c>
      <c r="D1673" t="s">
        <v>1679</v>
      </c>
      <c r="E1673" t="s">
        <v>3346</v>
      </c>
      <c r="F1673" t="s">
        <v>1697</v>
      </c>
      <c r="G1673" s="3" t="s">
        <v>3359</v>
      </c>
      <c r="H1673" s="3">
        <v>18</v>
      </c>
      <c r="I1673" s="3">
        <v>626</v>
      </c>
      <c r="J1673" s="4">
        <f>(Table1[[#This Row],[Federal Employment (QCEW)]]/Table1[[#This Row],[Total Employment (QCEW)]])*100</f>
        <v>2.8753993610223643</v>
      </c>
    </row>
    <row r="1674" spans="1:10" hidden="1" x14ac:dyDescent="0.25">
      <c r="A1674" t="s">
        <v>0</v>
      </c>
      <c r="B1674" t="s">
        <v>1</v>
      </c>
      <c r="C1674" t="s">
        <v>5</v>
      </c>
      <c r="D1674" t="s">
        <v>1679</v>
      </c>
      <c r="E1674" t="s">
        <v>3346</v>
      </c>
      <c r="F1674" t="s">
        <v>1698</v>
      </c>
      <c r="G1674" s="3" t="s">
        <v>3359</v>
      </c>
      <c r="H1674" s="3">
        <v>392</v>
      </c>
      <c r="I1674" s="3">
        <v>8054</v>
      </c>
      <c r="J1674" s="4">
        <f>(Table1[[#This Row],[Federal Employment (QCEW)]]/Table1[[#This Row],[Total Employment (QCEW)]])*100</f>
        <v>4.8671467593742239</v>
      </c>
    </row>
    <row r="1675" spans="1:10" hidden="1" x14ac:dyDescent="0.25">
      <c r="A1675" t="s">
        <v>0</v>
      </c>
      <c r="B1675" t="s">
        <v>1</v>
      </c>
      <c r="C1675" t="s">
        <v>5</v>
      </c>
      <c r="D1675" t="s">
        <v>1679</v>
      </c>
      <c r="E1675" t="s">
        <v>3346</v>
      </c>
      <c r="F1675" t="s">
        <v>1699</v>
      </c>
      <c r="G1675" s="3" t="s">
        <v>3359</v>
      </c>
      <c r="H1675" s="3">
        <v>5</v>
      </c>
      <c r="I1675" s="3">
        <v>428</v>
      </c>
      <c r="J1675" s="4">
        <f>(Table1[[#This Row],[Federal Employment (QCEW)]]/Table1[[#This Row],[Total Employment (QCEW)]])*100</f>
        <v>1.1682242990654206</v>
      </c>
    </row>
    <row r="1676" spans="1:10" hidden="1" x14ac:dyDescent="0.25">
      <c r="A1676" t="s">
        <v>0</v>
      </c>
      <c r="B1676" t="s">
        <v>1</v>
      </c>
      <c r="C1676" t="s">
        <v>5</v>
      </c>
      <c r="D1676" t="s">
        <v>1679</v>
      </c>
      <c r="E1676" t="s">
        <v>3346</v>
      </c>
      <c r="F1676" t="s">
        <v>1700</v>
      </c>
      <c r="G1676" s="3" t="s">
        <v>3359</v>
      </c>
      <c r="H1676" s="3">
        <v>25</v>
      </c>
      <c r="I1676" s="3">
        <v>1788</v>
      </c>
      <c r="J1676" s="4">
        <f>(Table1[[#This Row],[Federal Employment (QCEW)]]/Table1[[#This Row],[Total Employment (QCEW)]])*100</f>
        <v>1.3982102908277405</v>
      </c>
    </row>
    <row r="1677" spans="1:10" hidden="1" x14ac:dyDescent="0.25">
      <c r="A1677" t="s">
        <v>0</v>
      </c>
      <c r="B1677" t="s">
        <v>1</v>
      </c>
      <c r="C1677" t="s">
        <v>5</v>
      </c>
      <c r="D1677" t="s">
        <v>1679</v>
      </c>
      <c r="E1677" t="s">
        <v>3346</v>
      </c>
      <c r="F1677" t="s">
        <v>1701</v>
      </c>
      <c r="G1677" s="3" t="s">
        <v>3359</v>
      </c>
      <c r="H1677" s="3">
        <v>160</v>
      </c>
      <c r="I1677" s="3">
        <v>13526</v>
      </c>
      <c r="J1677" s="4">
        <f>(Table1[[#This Row],[Federal Employment (QCEW)]]/Table1[[#This Row],[Total Employment (QCEW)]])*100</f>
        <v>1.1829069939376018</v>
      </c>
    </row>
    <row r="1678" spans="1:10" hidden="1" x14ac:dyDescent="0.25">
      <c r="A1678" t="s">
        <v>0</v>
      </c>
      <c r="B1678" t="s">
        <v>1</v>
      </c>
      <c r="C1678" t="s">
        <v>5</v>
      </c>
      <c r="D1678" t="s">
        <v>1679</v>
      </c>
      <c r="E1678" t="s">
        <v>3346</v>
      </c>
      <c r="F1678" t="s">
        <v>1702</v>
      </c>
      <c r="G1678" s="3" t="s">
        <v>3359</v>
      </c>
      <c r="H1678" s="3">
        <v>37</v>
      </c>
      <c r="I1678" s="3">
        <v>5446</v>
      </c>
      <c r="J1678" s="4">
        <f>(Table1[[#This Row],[Federal Employment (QCEW)]]/Table1[[#This Row],[Total Employment (QCEW)]])*100</f>
        <v>0.67939772309952262</v>
      </c>
    </row>
    <row r="1679" spans="1:10" hidden="1" x14ac:dyDescent="0.25">
      <c r="A1679" t="s">
        <v>0</v>
      </c>
      <c r="B1679" t="s">
        <v>1</v>
      </c>
      <c r="C1679" t="s">
        <v>5</v>
      </c>
      <c r="D1679" t="s">
        <v>1679</v>
      </c>
      <c r="E1679" t="s">
        <v>3346</v>
      </c>
      <c r="F1679" t="s">
        <v>1703</v>
      </c>
      <c r="G1679" s="3" t="s">
        <v>3359</v>
      </c>
      <c r="H1679" s="3">
        <v>27</v>
      </c>
      <c r="I1679" s="3">
        <v>1044</v>
      </c>
      <c r="J1679" s="4">
        <f>(Table1[[#This Row],[Federal Employment (QCEW)]]/Table1[[#This Row],[Total Employment (QCEW)]])*100</f>
        <v>2.5862068965517242</v>
      </c>
    </row>
    <row r="1680" spans="1:10" hidden="1" x14ac:dyDescent="0.25">
      <c r="A1680" t="s">
        <v>0</v>
      </c>
      <c r="B1680" t="s">
        <v>1</v>
      </c>
      <c r="C1680" t="s">
        <v>5</v>
      </c>
      <c r="D1680" t="s">
        <v>1679</v>
      </c>
      <c r="E1680" t="s">
        <v>3346</v>
      </c>
      <c r="F1680" t="s">
        <v>1704</v>
      </c>
      <c r="G1680" s="3" t="s">
        <v>3359</v>
      </c>
      <c r="H1680" s="3">
        <v>99</v>
      </c>
      <c r="I1680" s="3">
        <v>19146</v>
      </c>
      <c r="J1680" s="4">
        <f>(Table1[[#This Row],[Federal Employment (QCEW)]]/Table1[[#This Row],[Total Employment (QCEW)]])*100</f>
        <v>0.5170792854904418</v>
      </c>
    </row>
    <row r="1681" spans="1:10" hidden="1" x14ac:dyDescent="0.25">
      <c r="A1681" t="s">
        <v>0</v>
      </c>
      <c r="B1681" t="s">
        <v>1</v>
      </c>
      <c r="C1681" t="s">
        <v>5</v>
      </c>
      <c r="D1681" t="s">
        <v>1679</v>
      </c>
      <c r="E1681" t="s">
        <v>3346</v>
      </c>
      <c r="F1681" t="s">
        <v>1705</v>
      </c>
      <c r="G1681" s="3" t="s">
        <v>3359</v>
      </c>
      <c r="H1681" s="3">
        <v>2059</v>
      </c>
      <c r="I1681" s="3">
        <v>79240</v>
      </c>
      <c r="J1681" s="4">
        <f>(Table1[[#This Row],[Federal Employment (QCEW)]]/Table1[[#This Row],[Total Employment (QCEW)]])*100</f>
        <v>2.5984351337708227</v>
      </c>
    </row>
    <row r="1682" spans="1:10" hidden="1" x14ac:dyDescent="0.25">
      <c r="A1682" t="s">
        <v>0</v>
      </c>
      <c r="B1682" t="s">
        <v>1</v>
      </c>
      <c r="C1682" t="s">
        <v>5</v>
      </c>
      <c r="D1682" t="s">
        <v>1679</v>
      </c>
      <c r="E1682" t="s">
        <v>3346</v>
      </c>
      <c r="F1682" t="s">
        <v>1706</v>
      </c>
      <c r="G1682" s="3" t="s">
        <v>3359</v>
      </c>
      <c r="H1682" s="3">
        <v>23</v>
      </c>
      <c r="I1682" s="3">
        <v>1024</v>
      </c>
      <c r="J1682" s="4">
        <f>(Table1[[#This Row],[Federal Employment (QCEW)]]/Table1[[#This Row],[Total Employment (QCEW)]])*100</f>
        <v>2.24609375</v>
      </c>
    </row>
    <row r="1683" spans="1:10" hidden="1" x14ac:dyDescent="0.25">
      <c r="A1683" t="s">
        <v>0</v>
      </c>
      <c r="B1683" t="s">
        <v>1</v>
      </c>
      <c r="C1683" t="s">
        <v>5</v>
      </c>
      <c r="D1683" t="s">
        <v>1679</v>
      </c>
      <c r="E1683" t="s">
        <v>3346</v>
      </c>
      <c r="F1683" t="s">
        <v>1707</v>
      </c>
      <c r="G1683" s="3" t="s">
        <v>3359</v>
      </c>
      <c r="H1683" s="3">
        <v>427</v>
      </c>
      <c r="I1683" s="3">
        <v>12042</v>
      </c>
      <c r="J1683" s="4">
        <f>(Table1[[#This Row],[Federal Employment (QCEW)]]/Table1[[#This Row],[Total Employment (QCEW)]])*100</f>
        <v>3.5459226042185681</v>
      </c>
    </row>
    <row r="1684" spans="1:10" hidden="1" x14ac:dyDescent="0.25">
      <c r="A1684" t="s">
        <v>0</v>
      </c>
      <c r="B1684" t="s">
        <v>1</v>
      </c>
      <c r="C1684" t="s">
        <v>5</v>
      </c>
      <c r="D1684" t="s">
        <v>1679</v>
      </c>
      <c r="E1684" t="s">
        <v>3346</v>
      </c>
      <c r="F1684" t="s">
        <v>1708</v>
      </c>
      <c r="G1684" s="3" t="s">
        <v>3359</v>
      </c>
      <c r="H1684" s="3">
        <v>16</v>
      </c>
      <c r="I1684" s="3">
        <v>1132</v>
      </c>
      <c r="J1684" s="4">
        <f>(Table1[[#This Row],[Federal Employment (QCEW)]]/Table1[[#This Row],[Total Employment (QCEW)]])*100</f>
        <v>1.4134275618374559</v>
      </c>
    </row>
    <row r="1685" spans="1:10" hidden="1" x14ac:dyDescent="0.25">
      <c r="A1685" t="s">
        <v>0</v>
      </c>
      <c r="B1685" t="s">
        <v>1</v>
      </c>
      <c r="C1685" t="s">
        <v>5</v>
      </c>
      <c r="D1685" t="s">
        <v>1679</v>
      </c>
      <c r="E1685" t="s">
        <v>3346</v>
      </c>
      <c r="F1685" t="s">
        <v>1709</v>
      </c>
      <c r="G1685" s="3" t="s">
        <v>3359</v>
      </c>
      <c r="H1685" s="3">
        <v>47</v>
      </c>
      <c r="I1685" s="3">
        <v>5668</v>
      </c>
      <c r="J1685" s="4">
        <f>(Table1[[#This Row],[Federal Employment (QCEW)]]/Table1[[#This Row],[Total Employment (QCEW)]])*100</f>
        <v>0.8292166549047284</v>
      </c>
    </row>
    <row r="1686" spans="1:10" hidden="1" x14ac:dyDescent="0.25">
      <c r="A1686" t="s">
        <v>0</v>
      </c>
      <c r="B1686" t="s">
        <v>1</v>
      </c>
      <c r="C1686" t="s">
        <v>5</v>
      </c>
      <c r="D1686" t="s">
        <v>1679</v>
      </c>
      <c r="E1686" t="s">
        <v>3346</v>
      </c>
      <c r="F1686" t="s">
        <v>1710</v>
      </c>
      <c r="G1686" s="3" t="s">
        <v>3359</v>
      </c>
      <c r="H1686" s="3">
        <v>26</v>
      </c>
      <c r="I1686" s="3">
        <v>1420</v>
      </c>
      <c r="J1686" s="4">
        <f>(Table1[[#This Row],[Federal Employment (QCEW)]]/Table1[[#This Row],[Total Employment (QCEW)]])*100</f>
        <v>1.8309859154929577</v>
      </c>
    </row>
    <row r="1687" spans="1:10" hidden="1" x14ac:dyDescent="0.25">
      <c r="A1687" t="s">
        <v>0</v>
      </c>
      <c r="B1687" t="s">
        <v>1</v>
      </c>
      <c r="C1687" t="s">
        <v>5</v>
      </c>
      <c r="D1687" t="s">
        <v>1679</v>
      </c>
      <c r="E1687" t="s">
        <v>3346</v>
      </c>
      <c r="F1687" t="s">
        <v>1711</v>
      </c>
      <c r="G1687" s="3" t="s">
        <v>3359</v>
      </c>
      <c r="H1687" s="3">
        <v>48</v>
      </c>
      <c r="I1687" s="3">
        <v>2178</v>
      </c>
      <c r="J1687" s="4">
        <f>(Table1[[#This Row],[Federal Employment (QCEW)]]/Table1[[#This Row],[Total Employment (QCEW)]])*100</f>
        <v>2.2038567493112948</v>
      </c>
    </row>
    <row r="1688" spans="1:10" hidden="1" x14ac:dyDescent="0.25">
      <c r="A1688" t="s">
        <v>0</v>
      </c>
      <c r="B1688" t="s">
        <v>1</v>
      </c>
      <c r="C1688" t="s">
        <v>5</v>
      </c>
      <c r="D1688" t="s">
        <v>1679</v>
      </c>
      <c r="E1688" t="s">
        <v>3346</v>
      </c>
      <c r="F1688" t="s">
        <v>1712</v>
      </c>
      <c r="G1688" s="3" t="s">
        <v>3359</v>
      </c>
      <c r="H1688" s="3">
        <v>1423</v>
      </c>
      <c r="I1688" s="3">
        <v>129644</v>
      </c>
      <c r="J1688" s="4">
        <f>(Table1[[#This Row],[Federal Employment (QCEW)]]/Table1[[#This Row],[Total Employment (QCEW)]])*100</f>
        <v>1.097621177995125</v>
      </c>
    </row>
    <row r="1689" spans="1:10" hidden="1" x14ac:dyDescent="0.25">
      <c r="A1689" t="s">
        <v>0</v>
      </c>
      <c r="B1689" t="s">
        <v>1</v>
      </c>
      <c r="C1689" t="s">
        <v>5</v>
      </c>
      <c r="D1689" t="s">
        <v>1679</v>
      </c>
      <c r="E1689" t="s">
        <v>3346</v>
      </c>
      <c r="F1689" t="s">
        <v>1713</v>
      </c>
      <c r="G1689" s="3" t="s">
        <v>3359</v>
      </c>
      <c r="H1689" s="3">
        <v>16</v>
      </c>
      <c r="I1689" s="3">
        <v>2596</v>
      </c>
      <c r="J1689" s="4">
        <f>(Table1[[#This Row],[Federal Employment (QCEW)]]/Table1[[#This Row],[Total Employment (QCEW)]])*100</f>
        <v>0.6163328197226503</v>
      </c>
    </row>
    <row r="1690" spans="1:10" hidden="1" x14ac:dyDescent="0.25">
      <c r="A1690" t="s">
        <v>0</v>
      </c>
      <c r="B1690" t="s">
        <v>1</v>
      </c>
      <c r="C1690" t="s">
        <v>5</v>
      </c>
      <c r="D1690" t="s">
        <v>1679</v>
      </c>
      <c r="E1690" t="s">
        <v>3346</v>
      </c>
      <c r="F1690" t="s">
        <v>1714</v>
      </c>
      <c r="G1690" s="3" t="s">
        <v>3359</v>
      </c>
      <c r="H1690" s="3">
        <v>89</v>
      </c>
      <c r="I1690" s="3">
        <v>13416</v>
      </c>
      <c r="J1690" s="4">
        <f>(Table1[[#This Row],[Federal Employment (QCEW)]]/Table1[[#This Row],[Total Employment (QCEW)]])*100</f>
        <v>0.66338700059630296</v>
      </c>
    </row>
    <row r="1691" spans="1:10" hidden="1" x14ac:dyDescent="0.25">
      <c r="A1691" t="s">
        <v>0</v>
      </c>
      <c r="B1691" t="s">
        <v>1</v>
      </c>
      <c r="C1691" t="s">
        <v>5</v>
      </c>
      <c r="D1691" t="s">
        <v>1679</v>
      </c>
      <c r="E1691" t="s">
        <v>3346</v>
      </c>
      <c r="F1691" t="s">
        <v>1715</v>
      </c>
      <c r="G1691" s="3" t="s">
        <v>3359</v>
      </c>
      <c r="H1691" s="3">
        <v>3</v>
      </c>
      <c r="I1691" s="3">
        <v>204</v>
      </c>
      <c r="J1691" s="4">
        <f>(Table1[[#This Row],[Federal Employment (QCEW)]]/Table1[[#This Row],[Total Employment (QCEW)]])*100</f>
        <v>1.4705882352941175</v>
      </c>
    </row>
    <row r="1692" spans="1:10" hidden="1" x14ac:dyDescent="0.25">
      <c r="A1692" t="s">
        <v>0</v>
      </c>
      <c r="B1692" t="s">
        <v>1</v>
      </c>
      <c r="C1692" t="s">
        <v>5</v>
      </c>
      <c r="D1692" t="s">
        <v>1679</v>
      </c>
      <c r="E1692" t="s">
        <v>3346</v>
      </c>
      <c r="F1692" t="s">
        <v>1716</v>
      </c>
      <c r="G1692" s="3" t="s">
        <v>3359</v>
      </c>
      <c r="H1692" s="3">
        <v>62</v>
      </c>
      <c r="I1692" s="3">
        <v>2600</v>
      </c>
      <c r="J1692" s="4">
        <f>(Table1[[#This Row],[Federal Employment (QCEW)]]/Table1[[#This Row],[Total Employment (QCEW)]])*100</f>
        <v>2.3846153846153846</v>
      </c>
    </row>
    <row r="1693" spans="1:10" hidden="1" x14ac:dyDescent="0.25">
      <c r="A1693" t="s">
        <v>0</v>
      </c>
      <c r="B1693" t="s">
        <v>1</v>
      </c>
      <c r="C1693" t="s">
        <v>5</v>
      </c>
      <c r="D1693" t="s">
        <v>1679</v>
      </c>
      <c r="E1693" t="s">
        <v>3346</v>
      </c>
      <c r="F1693" t="s">
        <v>1717</v>
      </c>
      <c r="G1693" s="3" t="s">
        <v>3359</v>
      </c>
      <c r="H1693" s="3">
        <v>36</v>
      </c>
      <c r="I1693" s="3">
        <v>2996</v>
      </c>
      <c r="J1693" s="4">
        <f>(Table1[[#This Row],[Federal Employment (QCEW)]]/Table1[[#This Row],[Total Employment (QCEW)]])*100</f>
        <v>1.2016021361815754</v>
      </c>
    </row>
    <row r="1694" spans="1:10" hidden="1" x14ac:dyDescent="0.25">
      <c r="A1694" t="s">
        <v>0</v>
      </c>
      <c r="B1694" t="s">
        <v>1</v>
      </c>
      <c r="C1694" t="s">
        <v>5</v>
      </c>
      <c r="D1694" t="s">
        <v>1679</v>
      </c>
      <c r="E1694" t="s">
        <v>3346</v>
      </c>
      <c r="F1694" t="s">
        <v>1718</v>
      </c>
      <c r="G1694" s="3" t="s">
        <v>3359</v>
      </c>
      <c r="H1694" s="3">
        <v>14</v>
      </c>
      <c r="I1694" s="3">
        <v>1228</v>
      </c>
      <c r="J1694" s="4">
        <f>(Table1[[#This Row],[Federal Employment (QCEW)]]/Table1[[#This Row],[Total Employment (QCEW)]])*100</f>
        <v>1.1400651465798046</v>
      </c>
    </row>
    <row r="1695" spans="1:10" hidden="1" x14ac:dyDescent="0.25">
      <c r="A1695" t="s">
        <v>0</v>
      </c>
      <c r="B1695" t="s">
        <v>1</v>
      </c>
      <c r="C1695" t="s">
        <v>5</v>
      </c>
      <c r="D1695" t="s">
        <v>1679</v>
      </c>
      <c r="E1695" t="s">
        <v>3346</v>
      </c>
      <c r="F1695" t="s">
        <v>1719</v>
      </c>
      <c r="G1695" s="3" t="s">
        <v>3359</v>
      </c>
      <c r="H1695" s="3">
        <v>65</v>
      </c>
      <c r="I1695" s="3">
        <v>4654</v>
      </c>
      <c r="J1695" s="4">
        <f>(Table1[[#This Row],[Federal Employment (QCEW)]]/Table1[[#This Row],[Total Employment (QCEW)]])*100</f>
        <v>1.3966480446927374</v>
      </c>
    </row>
    <row r="1696" spans="1:10" hidden="1" x14ac:dyDescent="0.25">
      <c r="A1696" t="s">
        <v>0</v>
      </c>
      <c r="B1696" t="s">
        <v>1</v>
      </c>
      <c r="C1696" t="s">
        <v>5</v>
      </c>
      <c r="D1696" t="s">
        <v>1679</v>
      </c>
      <c r="E1696" t="s">
        <v>3346</v>
      </c>
      <c r="F1696" t="s">
        <v>1720</v>
      </c>
      <c r="G1696" s="3" t="s">
        <v>3359</v>
      </c>
      <c r="H1696" s="3">
        <v>39</v>
      </c>
      <c r="I1696" s="3">
        <v>966</v>
      </c>
      <c r="J1696" s="4">
        <f>(Table1[[#This Row],[Federal Employment (QCEW)]]/Table1[[#This Row],[Total Employment (QCEW)]])*100</f>
        <v>4.0372670807453419</v>
      </c>
    </row>
    <row r="1697" spans="1:10" hidden="1" x14ac:dyDescent="0.25">
      <c r="A1697" t="s">
        <v>0</v>
      </c>
      <c r="B1697" t="s">
        <v>1</v>
      </c>
      <c r="C1697" t="s">
        <v>5</v>
      </c>
      <c r="D1697" t="s">
        <v>1679</v>
      </c>
      <c r="E1697" t="s">
        <v>3346</v>
      </c>
      <c r="F1697" t="s">
        <v>1721</v>
      </c>
      <c r="G1697" s="3" t="s">
        <v>3359</v>
      </c>
      <c r="H1697" s="3">
        <v>567</v>
      </c>
      <c r="I1697" s="3">
        <v>26628</v>
      </c>
      <c r="J1697" s="4">
        <f>(Table1[[#This Row],[Federal Employment (QCEW)]]/Table1[[#This Row],[Total Employment (QCEW)]])*100</f>
        <v>2.1293375394321767</v>
      </c>
    </row>
    <row r="1698" spans="1:10" hidden="1" x14ac:dyDescent="0.25">
      <c r="A1698" t="s">
        <v>0</v>
      </c>
      <c r="B1698" t="s">
        <v>1</v>
      </c>
      <c r="C1698" t="s">
        <v>5</v>
      </c>
      <c r="D1698" t="s">
        <v>1679</v>
      </c>
      <c r="E1698" t="s">
        <v>3346</v>
      </c>
      <c r="F1698" t="s">
        <v>1722</v>
      </c>
      <c r="G1698" s="3" t="s">
        <v>3359</v>
      </c>
      <c r="H1698" s="3">
        <v>62</v>
      </c>
      <c r="I1698" s="3">
        <v>9994</v>
      </c>
      <c r="J1698" s="4">
        <f>(Table1[[#This Row],[Federal Employment (QCEW)]]/Table1[[#This Row],[Total Employment (QCEW)]])*100</f>
        <v>0.62037222333400033</v>
      </c>
    </row>
    <row r="1699" spans="1:10" hidden="1" x14ac:dyDescent="0.25">
      <c r="A1699" t="s">
        <v>0</v>
      </c>
      <c r="B1699" t="s">
        <v>1</v>
      </c>
      <c r="C1699" t="s">
        <v>5</v>
      </c>
      <c r="D1699" t="s">
        <v>1679</v>
      </c>
      <c r="E1699" t="s">
        <v>3346</v>
      </c>
      <c r="F1699" t="s">
        <v>1723</v>
      </c>
      <c r="G1699" s="3" t="s">
        <v>3359</v>
      </c>
      <c r="H1699" s="3">
        <v>127</v>
      </c>
      <c r="I1699" s="3">
        <v>6934</v>
      </c>
      <c r="J1699" s="4">
        <f>(Table1[[#This Row],[Federal Employment (QCEW)]]/Table1[[#This Row],[Total Employment (QCEW)]])*100</f>
        <v>1.8315546582059417</v>
      </c>
    </row>
    <row r="1700" spans="1:10" hidden="1" x14ac:dyDescent="0.25">
      <c r="A1700" t="s">
        <v>0</v>
      </c>
      <c r="B1700" t="s">
        <v>1</v>
      </c>
      <c r="C1700" t="s">
        <v>5</v>
      </c>
      <c r="D1700" t="s">
        <v>1679</v>
      </c>
      <c r="E1700" t="s">
        <v>3346</v>
      </c>
      <c r="F1700" t="s">
        <v>1724</v>
      </c>
      <c r="G1700" s="3" t="s">
        <v>3359</v>
      </c>
      <c r="H1700" s="3">
        <v>198</v>
      </c>
      <c r="I1700" s="3">
        <v>7232</v>
      </c>
      <c r="J1700" s="4">
        <f>(Table1[[#This Row],[Federal Employment (QCEW)]]/Table1[[#This Row],[Total Employment (QCEW)]])*100</f>
        <v>2.7378318584070795</v>
      </c>
    </row>
    <row r="1701" spans="1:10" hidden="1" x14ac:dyDescent="0.25">
      <c r="A1701" t="s">
        <v>0</v>
      </c>
      <c r="B1701" t="s">
        <v>1</v>
      </c>
      <c r="C1701" t="s">
        <v>5</v>
      </c>
      <c r="D1701" t="s">
        <v>1679</v>
      </c>
      <c r="E1701" t="s">
        <v>3346</v>
      </c>
      <c r="F1701" t="s">
        <v>1725</v>
      </c>
      <c r="G1701" s="3" t="s">
        <v>3359</v>
      </c>
      <c r="H1701" s="3">
        <v>106</v>
      </c>
      <c r="I1701" s="3">
        <v>6500</v>
      </c>
      <c r="J1701" s="4">
        <f>(Table1[[#This Row],[Federal Employment (QCEW)]]/Table1[[#This Row],[Total Employment (QCEW)]])*100</f>
        <v>1.6307692307692307</v>
      </c>
    </row>
    <row r="1702" spans="1:10" hidden="1" x14ac:dyDescent="0.25">
      <c r="A1702" t="s">
        <v>0</v>
      </c>
      <c r="B1702" t="s">
        <v>1</v>
      </c>
      <c r="C1702" t="s">
        <v>5</v>
      </c>
      <c r="D1702" t="s">
        <v>1679</v>
      </c>
      <c r="E1702" t="s">
        <v>3346</v>
      </c>
      <c r="F1702" t="s">
        <v>1726</v>
      </c>
      <c r="G1702" s="3" t="s">
        <v>3359</v>
      </c>
      <c r="H1702" s="3">
        <v>57</v>
      </c>
      <c r="I1702" s="3">
        <v>2490</v>
      </c>
      <c r="J1702" s="4">
        <f>(Table1[[#This Row],[Federal Employment (QCEW)]]/Table1[[#This Row],[Total Employment (QCEW)]])*100</f>
        <v>2.2891566265060241</v>
      </c>
    </row>
    <row r="1703" spans="1:10" hidden="1" x14ac:dyDescent="0.25">
      <c r="A1703" t="s">
        <v>0</v>
      </c>
      <c r="B1703" t="s">
        <v>1</v>
      </c>
      <c r="C1703" t="s">
        <v>5</v>
      </c>
      <c r="D1703" t="s">
        <v>1679</v>
      </c>
      <c r="E1703" t="s">
        <v>3346</v>
      </c>
      <c r="F1703" t="s">
        <v>1727</v>
      </c>
      <c r="G1703" s="3" t="s">
        <v>3359</v>
      </c>
      <c r="H1703" s="3">
        <v>253</v>
      </c>
      <c r="I1703" s="3">
        <v>32604</v>
      </c>
      <c r="J1703" s="4">
        <f>(Table1[[#This Row],[Federal Employment (QCEW)]]/Table1[[#This Row],[Total Employment (QCEW)]])*100</f>
        <v>0.77597840755735492</v>
      </c>
    </row>
    <row r="1704" spans="1:10" hidden="1" x14ac:dyDescent="0.25">
      <c r="A1704" t="s">
        <v>0</v>
      </c>
      <c r="B1704" t="s">
        <v>1</v>
      </c>
      <c r="C1704" t="s">
        <v>5</v>
      </c>
      <c r="D1704" t="s">
        <v>1679</v>
      </c>
      <c r="E1704" t="s">
        <v>3346</v>
      </c>
      <c r="F1704" t="s">
        <v>1728</v>
      </c>
      <c r="G1704" s="3" t="s">
        <v>3359</v>
      </c>
      <c r="H1704" s="3">
        <v>36</v>
      </c>
      <c r="I1704" s="3">
        <v>5762</v>
      </c>
      <c r="J1704" s="4">
        <f>(Table1[[#This Row],[Federal Employment (QCEW)]]/Table1[[#This Row],[Total Employment (QCEW)]])*100</f>
        <v>0.62478306143700113</v>
      </c>
    </row>
    <row r="1705" spans="1:10" hidden="1" x14ac:dyDescent="0.25">
      <c r="A1705" t="s">
        <v>0</v>
      </c>
      <c r="B1705" t="s">
        <v>1</v>
      </c>
      <c r="C1705" t="s">
        <v>5</v>
      </c>
      <c r="D1705" t="s">
        <v>1679</v>
      </c>
      <c r="E1705" t="s">
        <v>3346</v>
      </c>
      <c r="F1705" t="s">
        <v>1729</v>
      </c>
      <c r="G1705" s="3" t="s">
        <v>3359</v>
      </c>
      <c r="H1705" s="3">
        <v>23</v>
      </c>
      <c r="I1705" s="3">
        <v>2832</v>
      </c>
      <c r="J1705" s="4">
        <f>(Table1[[#This Row],[Federal Employment (QCEW)]]/Table1[[#This Row],[Total Employment (QCEW)]])*100</f>
        <v>0.81214689265536721</v>
      </c>
    </row>
    <row r="1706" spans="1:10" hidden="1" x14ac:dyDescent="0.25">
      <c r="A1706" t="s">
        <v>0</v>
      </c>
      <c r="B1706" t="s">
        <v>1</v>
      </c>
      <c r="C1706" t="s">
        <v>5</v>
      </c>
      <c r="D1706" t="s">
        <v>1679</v>
      </c>
      <c r="E1706" t="s">
        <v>3346</v>
      </c>
      <c r="F1706" t="s">
        <v>1730</v>
      </c>
      <c r="G1706" s="3" t="s">
        <v>3359</v>
      </c>
      <c r="H1706" s="3">
        <v>43</v>
      </c>
      <c r="I1706" s="3">
        <v>3550</v>
      </c>
      <c r="J1706" s="4">
        <f>(Table1[[#This Row],[Federal Employment (QCEW)]]/Table1[[#This Row],[Total Employment (QCEW)]])*100</f>
        <v>1.211267605633803</v>
      </c>
    </row>
    <row r="1707" spans="1:10" hidden="1" x14ac:dyDescent="0.25">
      <c r="A1707" t="s">
        <v>0</v>
      </c>
      <c r="B1707" t="s">
        <v>1</v>
      </c>
      <c r="C1707" t="s">
        <v>5</v>
      </c>
      <c r="D1707" t="s">
        <v>1679</v>
      </c>
      <c r="E1707" t="s">
        <v>3346</v>
      </c>
      <c r="F1707" t="s">
        <v>1731</v>
      </c>
      <c r="G1707" s="3" t="s">
        <v>3359</v>
      </c>
      <c r="H1707" s="3">
        <v>146</v>
      </c>
      <c r="I1707" s="3">
        <v>3546</v>
      </c>
      <c r="J1707" s="4">
        <f>(Table1[[#This Row],[Federal Employment (QCEW)]]/Table1[[#This Row],[Total Employment (QCEW)]])*100</f>
        <v>4.117315284827975</v>
      </c>
    </row>
    <row r="1708" spans="1:10" hidden="1" x14ac:dyDescent="0.25">
      <c r="A1708" t="s">
        <v>0</v>
      </c>
      <c r="B1708" t="s">
        <v>1</v>
      </c>
      <c r="C1708" t="s">
        <v>5</v>
      </c>
      <c r="D1708" t="s">
        <v>1679</v>
      </c>
      <c r="E1708" t="s">
        <v>3346</v>
      </c>
      <c r="F1708" t="s">
        <v>1732</v>
      </c>
      <c r="G1708" s="3" t="s">
        <v>3359</v>
      </c>
      <c r="H1708" s="3">
        <v>3</v>
      </c>
      <c r="I1708" s="3">
        <v>380</v>
      </c>
      <c r="J1708" s="4">
        <f>(Table1[[#This Row],[Federal Employment (QCEW)]]/Table1[[#This Row],[Total Employment (QCEW)]])*100</f>
        <v>0.78947368421052633</v>
      </c>
    </row>
    <row r="1709" spans="1:10" hidden="1" x14ac:dyDescent="0.25">
      <c r="A1709" t="s">
        <v>0</v>
      </c>
      <c r="B1709" t="s">
        <v>1</v>
      </c>
      <c r="C1709" t="s">
        <v>5</v>
      </c>
      <c r="D1709" t="s">
        <v>1679</v>
      </c>
      <c r="E1709" t="s">
        <v>3346</v>
      </c>
      <c r="F1709" t="s">
        <v>1733</v>
      </c>
      <c r="G1709" s="3" t="s">
        <v>3359</v>
      </c>
      <c r="H1709" s="3">
        <v>147</v>
      </c>
      <c r="I1709" s="3">
        <v>5678</v>
      </c>
      <c r="J1709" s="4">
        <f>(Table1[[#This Row],[Federal Employment (QCEW)]]/Table1[[#This Row],[Total Employment (QCEW)]])*100</f>
        <v>2.588939767523776</v>
      </c>
    </row>
    <row r="1710" spans="1:10" hidden="1" x14ac:dyDescent="0.25">
      <c r="A1710" t="s">
        <v>0</v>
      </c>
      <c r="B1710" t="s">
        <v>1</v>
      </c>
      <c r="C1710" t="s">
        <v>5</v>
      </c>
      <c r="D1710" t="s">
        <v>1679</v>
      </c>
      <c r="E1710" t="s">
        <v>3346</v>
      </c>
      <c r="F1710" t="s">
        <v>1734</v>
      </c>
      <c r="G1710" s="3" t="s">
        <v>3359</v>
      </c>
      <c r="H1710" s="3">
        <v>18</v>
      </c>
      <c r="I1710" s="3">
        <v>1100</v>
      </c>
      <c r="J1710" s="4">
        <f>(Table1[[#This Row],[Federal Employment (QCEW)]]/Table1[[#This Row],[Total Employment (QCEW)]])*100</f>
        <v>1.6363636363636365</v>
      </c>
    </row>
    <row r="1711" spans="1:10" hidden="1" x14ac:dyDescent="0.25">
      <c r="A1711" t="s">
        <v>0</v>
      </c>
      <c r="B1711" t="s">
        <v>1</v>
      </c>
      <c r="C1711" t="s">
        <v>5</v>
      </c>
      <c r="D1711" t="s">
        <v>1679</v>
      </c>
      <c r="E1711" t="s">
        <v>3346</v>
      </c>
      <c r="F1711" t="s">
        <v>1735</v>
      </c>
      <c r="G1711" s="3" t="s">
        <v>3359</v>
      </c>
      <c r="H1711" s="3">
        <v>11</v>
      </c>
      <c r="I1711" s="3">
        <v>510</v>
      </c>
      <c r="J1711" s="4">
        <f>(Table1[[#This Row],[Federal Employment (QCEW)]]/Table1[[#This Row],[Total Employment (QCEW)]])*100</f>
        <v>2.1568627450980391</v>
      </c>
    </row>
    <row r="1712" spans="1:10" hidden="1" x14ac:dyDescent="0.25">
      <c r="A1712" t="s">
        <v>0</v>
      </c>
      <c r="B1712" t="s">
        <v>1</v>
      </c>
      <c r="C1712" t="s">
        <v>5</v>
      </c>
      <c r="D1712" t="s">
        <v>1679</v>
      </c>
      <c r="E1712" t="s">
        <v>3346</v>
      </c>
      <c r="F1712" t="s">
        <v>1736</v>
      </c>
      <c r="G1712" s="3" t="s">
        <v>3359</v>
      </c>
      <c r="H1712" s="3">
        <v>1807</v>
      </c>
      <c r="I1712" s="3">
        <v>173428</v>
      </c>
      <c r="J1712" s="4">
        <f>(Table1[[#This Row],[Federal Employment (QCEW)]]/Table1[[#This Row],[Total Employment (QCEW)]])*100</f>
        <v>1.0419309454067394</v>
      </c>
    </row>
    <row r="1713" spans="1:10" hidden="1" x14ac:dyDescent="0.25">
      <c r="A1713" t="s">
        <v>0</v>
      </c>
      <c r="B1713" t="s">
        <v>1</v>
      </c>
      <c r="C1713" t="s">
        <v>5</v>
      </c>
      <c r="D1713" t="s">
        <v>1679</v>
      </c>
      <c r="E1713" t="s">
        <v>3346</v>
      </c>
      <c r="F1713" t="s">
        <v>1737</v>
      </c>
      <c r="G1713" s="3" t="s">
        <v>3359</v>
      </c>
      <c r="H1713" s="3">
        <v>656</v>
      </c>
      <c r="I1713" s="3">
        <v>25508</v>
      </c>
      <c r="J1713" s="4">
        <f>(Table1[[#This Row],[Federal Employment (QCEW)]]/Table1[[#This Row],[Total Employment (QCEW)]])*100</f>
        <v>2.5717421985259525</v>
      </c>
    </row>
    <row r="1714" spans="1:10" x14ac:dyDescent="0.25">
      <c r="A1714" t="s">
        <v>0</v>
      </c>
      <c r="B1714" t="s">
        <v>1</v>
      </c>
      <c r="C1714" t="s">
        <v>2</v>
      </c>
      <c r="D1714" t="s">
        <v>1738</v>
      </c>
      <c r="E1714" t="s">
        <v>3345</v>
      </c>
      <c r="F1714" t="s">
        <v>1739</v>
      </c>
      <c r="G1714" s="3">
        <v>12044</v>
      </c>
      <c r="H1714" s="3">
        <v>17118</v>
      </c>
      <c r="I1714" s="3">
        <v>2016700</v>
      </c>
      <c r="J1714" s="4">
        <f>(Table1[[#This Row],[Federal Employment (QCEW)]]/Table1[[#This Row],[Total Employment (QCEW)]])*100</f>
        <v>0.84881241632369708</v>
      </c>
    </row>
    <row r="1715" spans="1:10" hidden="1" x14ac:dyDescent="0.25">
      <c r="A1715" t="s">
        <v>0</v>
      </c>
      <c r="B1715" t="s">
        <v>1</v>
      </c>
      <c r="C1715" t="s">
        <v>5</v>
      </c>
      <c r="D1715" t="s">
        <v>1738</v>
      </c>
      <c r="E1715" t="s">
        <v>3345</v>
      </c>
      <c r="F1715" t="s">
        <v>1740</v>
      </c>
      <c r="G1715" s="3" t="s">
        <v>3359</v>
      </c>
      <c r="H1715" s="3">
        <v>95</v>
      </c>
      <c r="I1715" s="3">
        <v>31352</v>
      </c>
      <c r="J1715" s="4">
        <f>(Table1[[#This Row],[Federal Employment (QCEW)]]/Table1[[#This Row],[Total Employment (QCEW)]])*100</f>
        <v>0.30301097218678236</v>
      </c>
    </row>
    <row r="1716" spans="1:10" hidden="1" x14ac:dyDescent="0.25">
      <c r="A1716" t="s">
        <v>0</v>
      </c>
      <c r="B1716" t="s">
        <v>1</v>
      </c>
      <c r="C1716" t="s">
        <v>5</v>
      </c>
      <c r="D1716" t="s">
        <v>1738</v>
      </c>
      <c r="E1716" t="s">
        <v>3345</v>
      </c>
      <c r="F1716" t="s">
        <v>1741</v>
      </c>
      <c r="G1716" s="3" t="s">
        <v>3359</v>
      </c>
      <c r="H1716" s="3">
        <v>25</v>
      </c>
      <c r="I1716" s="3">
        <v>4286</v>
      </c>
      <c r="J1716" s="4">
        <f>(Table1[[#This Row],[Federal Employment (QCEW)]]/Table1[[#This Row],[Total Employment (QCEW)]])*100</f>
        <v>0.58329444703686417</v>
      </c>
    </row>
    <row r="1717" spans="1:10" hidden="1" x14ac:dyDescent="0.25">
      <c r="A1717" t="s">
        <v>0</v>
      </c>
      <c r="B1717" t="s">
        <v>1</v>
      </c>
      <c r="C1717" t="s">
        <v>5</v>
      </c>
      <c r="D1717" t="s">
        <v>1738</v>
      </c>
      <c r="E1717" t="s">
        <v>3345</v>
      </c>
      <c r="F1717" t="s">
        <v>1742</v>
      </c>
      <c r="G1717" s="3" t="s">
        <v>3359</v>
      </c>
      <c r="H1717" s="3">
        <v>0</v>
      </c>
      <c r="I1717" s="3">
        <v>166</v>
      </c>
      <c r="J1717" s="4">
        <f>(Table1[[#This Row],[Federal Employment (QCEW)]]/Table1[[#This Row],[Total Employment (QCEW)]])*100</f>
        <v>0</v>
      </c>
    </row>
    <row r="1718" spans="1:10" hidden="1" x14ac:dyDescent="0.25">
      <c r="A1718" t="s">
        <v>0</v>
      </c>
      <c r="B1718" t="s">
        <v>1</v>
      </c>
      <c r="C1718" t="s">
        <v>5</v>
      </c>
      <c r="D1718" t="s">
        <v>1738</v>
      </c>
      <c r="E1718" t="s">
        <v>3345</v>
      </c>
      <c r="F1718" t="s">
        <v>1743</v>
      </c>
      <c r="G1718" s="3" t="s">
        <v>3359</v>
      </c>
      <c r="H1718" s="3">
        <v>2</v>
      </c>
      <c r="I1718" s="3">
        <v>252</v>
      </c>
      <c r="J1718" s="4">
        <f>(Table1[[#This Row],[Federal Employment (QCEW)]]/Table1[[#This Row],[Total Employment (QCEW)]])*100</f>
        <v>0.79365079365079361</v>
      </c>
    </row>
    <row r="1719" spans="1:10" hidden="1" x14ac:dyDescent="0.25">
      <c r="A1719" t="s">
        <v>0</v>
      </c>
      <c r="B1719" t="s">
        <v>1</v>
      </c>
      <c r="C1719" t="s">
        <v>5</v>
      </c>
      <c r="D1719" t="s">
        <v>1738</v>
      </c>
      <c r="E1719" t="s">
        <v>3345</v>
      </c>
      <c r="F1719" t="s">
        <v>1744</v>
      </c>
      <c r="G1719" s="3" t="s">
        <v>3359</v>
      </c>
      <c r="H1719" s="3">
        <v>20</v>
      </c>
      <c r="I1719" s="3">
        <v>268</v>
      </c>
      <c r="J1719" s="4">
        <f>(Table1[[#This Row],[Federal Employment (QCEW)]]/Table1[[#This Row],[Total Employment (QCEW)]])*100</f>
        <v>7.4626865671641784</v>
      </c>
    </row>
    <row r="1720" spans="1:10" hidden="1" x14ac:dyDescent="0.25">
      <c r="A1720" t="s">
        <v>0</v>
      </c>
      <c r="B1720" t="s">
        <v>1</v>
      </c>
      <c r="C1720" t="s">
        <v>5</v>
      </c>
      <c r="D1720" t="s">
        <v>1738</v>
      </c>
      <c r="E1720" t="s">
        <v>3345</v>
      </c>
      <c r="F1720" t="s">
        <v>1745</v>
      </c>
      <c r="G1720" s="3" t="s">
        <v>3359</v>
      </c>
      <c r="H1720" s="3">
        <v>24</v>
      </c>
      <c r="I1720" s="3">
        <v>4854</v>
      </c>
      <c r="J1720" s="4">
        <f>(Table1[[#This Row],[Federal Employment (QCEW)]]/Table1[[#This Row],[Total Employment (QCEW)]])*100</f>
        <v>0.4944375772558714</v>
      </c>
    </row>
    <row r="1721" spans="1:10" hidden="1" x14ac:dyDescent="0.25">
      <c r="A1721" t="s">
        <v>0</v>
      </c>
      <c r="B1721" t="s">
        <v>1</v>
      </c>
      <c r="C1721" t="s">
        <v>5</v>
      </c>
      <c r="D1721" t="s">
        <v>1738</v>
      </c>
      <c r="E1721" t="s">
        <v>3345</v>
      </c>
      <c r="F1721" t="s">
        <v>1746</v>
      </c>
      <c r="G1721" s="3" t="s">
        <v>3359</v>
      </c>
      <c r="H1721" s="3">
        <v>35</v>
      </c>
      <c r="I1721" s="3">
        <v>7330</v>
      </c>
      <c r="J1721" s="4">
        <f>(Table1[[#This Row],[Federal Employment (QCEW)]]/Table1[[#This Row],[Total Employment (QCEW)]])*100</f>
        <v>0.47748976807639837</v>
      </c>
    </row>
    <row r="1722" spans="1:10" hidden="1" x14ac:dyDescent="0.25">
      <c r="A1722" t="s">
        <v>0</v>
      </c>
      <c r="B1722" t="s">
        <v>1</v>
      </c>
      <c r="C1722" t="s">
        <v>5</v>
      </c>
      <c r="D1722" t="s">
        <v>1738</v>
      </c>
      <c r="E1722" t="s">
        <v>3345</v>
      </c>
      <c r="F1722" t="s">
        <v>1747</v>
      </c>
      <c r="G1722" s="3" t="s">
        <v>3359</v>
      </c>
      <c r="H1722" s="3">
        <v>16</v>
      </c>
      <c r="I1722" s="3">
        <v>1152</v>
      </c>
      <c r="J1722" s="4">
        <f>(Table1[[#This Row],[Federal Employment (QCEW)]]/Table1[[#This Row],[Total Employment (QCEW)]])*100</f>
        <v>1.3888888888888888</v>
      </c>
    </row>
    <row r="1723" spans="1:10" hidden="1" x14ac:dyDescent="0.25">
      <c r="A1723" t="s">
        <v>0</v>
      </c>
      <c r="B1723" t="s">
        <v>1</v>
      </c>
      <c r="C1723" t="s">
        <v>5</v>
      </c>
      <c r="D1723" t="s">
        <v>1738</v>
      </c>
      <c r="E1723" t="s">
        <v>3345</v>
      </c>
      <c r="F1723" t="s">
        <v>1748</v>
      </c>
      <c r="G1723" s="3" t="s">
        <v>3359</v>
      </c>
      <c r="H1723" s="3">
        <v>15</v>
      </c>
      <c r="I1723" s="3">
        <v>2790</v>
      </c>
      <c r="J1723" s="4">
        <f>(Table1[[#This Row],[Federal Employment (QCEW)]]/Table1[[#This Row],[Total Employment (QCEW)]])*100</f>
        <v>0.53763440860215062</v>
      </c>
    </row>
    <row r="1724" spans="1:10" hidden="1" x14ac:dyDescent="0.25">
      <c r="A1724" t="s">
        <v>0</v>
      </c>
      <c r="B1724" t="s">
        <v>1</v>
      </c>
      <c r="C1724" t="s">
        <v>5</v>
      </c>
      <c r="D1724" t="s">
        <v>1738</v>
      </c>
      <c r="E1724" t="s">
        <v>3345</v>
      </c>
      <c r="F1724" t="s">
        <v>1749</v>
      </c>
      <c r="G1724" s="3" t="s">
        <v>3359</v>
      </c>
      <c r="H1724" s="3">
        <v>126</v>
      </c>
      <c r="I1724" s="3">
        <v>56116</v>
      </c>
      <c r="J1724" s="4">
        <f>(Table1[[#This Row],[Federal Employment (QCEW)]]/Table1[[#This Row],[Total Employment (QCEW)]])*100</f>
        <v>0.22453489200940907</v>
      </c>
    </row>
    <row r="1725" spans="1:10" hidden="1" x14ac:dyDescent="0.25">
      <c r="A1725" t="s">
        <v>0</v>
      </c>
      <c r="B1725" t="s">
        <v>1</v>
      </c>
      <c r="C1725" t="s">
        <v>5</v>
      </c>
      <c r="D1725" t="s">
        <v>1738</v>
      </c>
      <c r="E1725" t="s">
        <v>3345</v>
      </c>
      <c r="F1725" t="s">
        <v>1750</v>
      </c>
      <c r="G1725" s="3" t="s">
        <v>3359</v>
      </c>
      <c r="H1725" s="3">
        <v>31</v>
      </c>
      <c r="I1725" s="3">
        <v>3436</v>
      </c>
      <c r="J1725" s="4">
        <f>(Table1[[#This Row],[Federal Employment (QCEW)]]/Table1[[#This Row],[Total Employment (QCEW)]])*100</f>
        <v>0.90221187427240979</v>
      </c>
    </row>
    <row r="1726" spans="1:10" hidden="1" x14ac:dyDescent="0.25">
      <c r="A1726" t="s">
        <v>0</v>
      </c>
      <c r="B1726" t="s">
        <v>1</v>
      </c>
      <c r="C1726" t="s">
        <v>5</v>
      </c>
      <c r="D1726" t="s">
        <v>1738</v>
      </c>
      <c r="E1726" t="s">
        <v>3345</v>
      </c>
      <c r="F1726" t="s">
        <v>1751</v>
      </c>
      <c r="G1726" s="3" t="s">
        <v>3359</v>
      </c>
      <c r="H1726" s="3">
        <v>35</v>
      </c>
      <c r="I1726" s="3">
        <v>5150</v>
      </c>
      <c r="J1726" s="4">
        <f>(Table1[[#This Row],[Federal Employment (QCEW)]]/Table1[[#This Row],[Total Employment (QCEW)]])*100</f>
        <v>0.67961165048543692</v>
      </c>
    </row>
    <row r="1727" spans="1:10" hidden="1" x14ac:dyDescent="0.25">
      <c r="A1727" t="s">
        <v>0</v>
      </c>
      <c r="B1727" t="s">
        <v>1</v>
      </c>
      <c r="C1727" t="s">
        <v>5</v>
      </c>
      <c r="D1727" t="s">
        <v>1738</v>
      </c>
      <c r="E1727" t="s">
        <v>3345</v>
      </c>
      <c r="F1727" t="s">
        <v>1752</v>
      </c>
      <c r="G1727" s="3" t="s">
        <v>3359</v>
      </c>
      <c r="H1727" s="3">
        <v>62</v>
      </c>
      <c r="I1727" s="3">
        <v>11844</v>
      </c>
      <c r="J1727" s="4">
        <f>(Table1[[#This Row],[Federal Employment (QCEW)]]/Table1[[#This Row],[Total Employment (QCEW)]])*100</f>
        <v>0.52347180006754479</v>
      </c>
    </row>
    <row r="1728" spans="1:10" hidden="1" x14ac:dyDescent="0.25">
      <c r="A1728" t="s">
        <v>0</v>
      </c>
      <c r="B1728" t="s">
        <v>1</v>
      </c>
      <c r="C1728" t="s">
        <v>5</v>
      </c>
      <c r="D1728" t="s">
        <v>1738</v>
      </c>
      <c r="E1728" t="s">
        <v>3345</v>
      </c>
      <c r="F1728" t="s">
        <v>1753</v>
      </c>
      <c r="G1728" s="3" t="s">
        <v>3359</v>
      </c>
      <c r="H1728" s="3">
        <v>94</v>
      </c>
      <c r="I1728" s="3">
        <v>5538</v>
      </c>
      <c r="J1728" s="4">
        <f>(Table1[[#This Row],[Federal Employment (QCEW)]]/Table1[[#This Row],[Total Employment (QCEW)]])*100</f>
        <v>1.6973636691946552</v>
      </c>
    </row>
    <row r="1729" spans="1:10" hidden="1" x14ac:dyDescent="0.25">
      <c r="A1729" t="s">
        <v>0</v>
      </c>
      <c r="B1729" t="s">
        <v>1</v>
      </c>
      <c r="C1729" t="s">
        <v>5</v>
      </c>
      <c r="D1729" t="s">
        <v>1738</v>
      </c>
      <c r="E1729" t="s">
        <v>3345</v>
      </c>
      <c r="F1729" t="s">
        <v>1754</v>
      </c>
      <c r="G1729" s="3" t="s">
        <v>3359</v>
      </c>
      <c r="H1729" s="3">
        <v>28</v>
      </c>
      <c r="I1729" s="3">
        <v>3432</v>
      </c>
      <c r="J1729" s="4">
        <f>(Table1[[#This Row],[Federal Employment (QCEW)]]/Table1[[#This Row],[Total Employment (QCEW)]])*100</f>
        <v>0.81585081585081576</v>
      </c>
    </row>
    <row r="1730" spans="1:10" hidden="1" x14ac:dyDescent="0.25">
      <c r="A1730" t="s">
        <v>0</v>
      </c>
      <c r="B1730" t="s">
        <v>1</v>
      </c>
      <c r="C1730" t="s">
        <v>5</v>
      </c>
      <c r="D1730" t="s">
        <v>1738</v>
      </c>
      <c r="E1730" t="s">
        <v>3345</v>
      </c>
      <c r="F1730" t="s">
        <v>1755</v>
      </c>
      <c r="G1730" s="3" t="s">
        <v>3359</v>
      </c>
      <c r="H1730" s="3">
        <v>47</v>
      </c>
      <c r="I1730" s="3">
        <v>4286</v>
      </c>
      <c r="J1730" s="4">
        <f>(Table1[[#This Row],[Federal Employment (QCEW)]]/Table1[[#This Row],[Total Employment (QCEW)]])*100</f>
        <v>1.0965935604293047</v>
      </c>
    </row>
    <row r="1731" spans="1:10" hidden="1" x14ac:dyDescent="0.25">
      <c r="A1731" t="s">
        <v>0</v>
      </c>
      <c r="B1731" t="s">
        <v>1</v>
      </c>
      <c r="C1731" t="s">
        <v>5</v>
      </c>
      <c r="D1731" t="s">
        <v>1738</v>
      </c>
      <c r="E1731" t="s">
        <v>3345</v>
      </c>
      <c r="F1731" t="s">
        <v>1756</v>
      </c>
      <c r="G1731" s="3" t="s">
        <v>3359</v>
      </c>
      <c r="H1731" s="3">
        <v>36</v>
      </c>
      <c r="I1731" s="3">
        <v>7884</v>
      </c>
      <c r="J1731" s="4">
        <f>(Table1[[#This Row],[Federal Employment (QCEW)]]/Table1[[#This Row],[Total Employment (QCEW)]])*100</f>
        <v>0.45662100456621002</v>
      </c>
    </row>
    <row r="1732" spans="1:10" hidden="1" x14ac:dyDescent="0.25">
      <c r="A1732" t="s">
        <v>0</v>
      </c>
      <c r="B1732" t="s">
        <v>1</v>
      </c>
      <c r="C1732" t="s">
        <v>5</v>
      </c>
      <c r="D1732" t="s">
        <v>1738</v>
      </c>
      <c r="E1732" t="s">
        <v>3345</v>
      </c>
      <c r="F1732" t="s">
        <v>1757</v>
      </c>
      <c r="G1732" s="3" t="s">
        <v>3359</v>
      </c>
      <c r="H1732" s="3">
        <v>131</v>
      </c>
      <c r="I1732" s="3">
        <v>3912</v>
      </c>
      <c r="J1732" s="4">
        <f>(Table1[[#This Row],[Federal Employment (QCEW)]]/Table1[[#This Row],[Total Employment (QCEW)]])*100</f>
        <v>3.3486707566462166</v>
      </c>
    </row>
    <row r="1733" spans="1:10" hidden="1" x14ac:dyDescent="0.25">
      <c r="A1733" t="s">
        <v>0</v>
      </c>
      <c r="B1733" t="s">
        <v>1</v>
      </c>
      <c r="C1733" t="s">
        <v>5</v>
      </c>
      <c r="D1733" t="s">
        <v>1738</v>
      </c>
      <c r="E1733" t="s">
        <v>3345</v>
      </c>
      <c r="F1733" t="s">
        <v>1758</v>
      </c>
      <c r="G1733" s="3" t="s">
        <v>3359</v>
      </c>
      <c r="H1733" s="3">
        <v>41</v>
      </c>
      <c r="I1733" s="3">
        <v>9974</v>
      </c>
      <c r="J1733" s="4">
        <f>(Table1[[#This Row],[Federal Employment (QCEW)]]/Table1[[#This Row],[Total Employment (QCEW)]])*100</f>
        <v>0.41106877882494486</v>
      </c>
    </row>
    <row r="1734" spans="1:10" hidden="1" x14ac:dyDescent="0.25">
      <c r="A1734" t="s">
        <v>0</v>
      </c>
      <c r="B1734" t="s">
        <v>1</v>
      </c>
      <c r="C1734" t="s">
        <v>5</v>
      </c>
      <c r="D1734" t="s">
        <v>1738</v>
      </c>
      <c r="E1734" t="s">
        <v>3345</v>
      </c>
      <c r="F1734" t="s">
        <v>1759</v>
      </c>
      <c r="G1734" s="3" t="s">
        <v>3359</v>
      </c>
      <c r="H1734" s="3">
        <v>31</v>
      </c>
      <c r="I1734" s="3">
        <v>7442</v>
      </c>
      <c r="J1734" s="4">
        <f>(Table1[[#This Row],[Federal Employment (QCEW)]]/Table1[[#This Row],[Total Employment (QCEW)]])*100</f>
        <v>0.41655468959957004</v>
      </c>
    </row>
    <row r="1735" spans="1:10" hidden="1" x14ac:dyDescent="0.25">
      <c r="A1735" t="s">
        <v>0</v>
      </c>
      <c r="B1735" t="s">
        <v>1</v>
      </c>
      <c r="C1735" t="s">
        <v>5</v>
      </c>
      <c r="D1735" t="s">
        <v>1738</v>
      </c>
      <c r="E1735" t="s">
        <v>3345</v>
      </c>
      <c r="F1735" t="s">
        <v>1760</v>
      </c>
      <c r="G1735" s="3" t="s">
        <v>3359</v>
      </c>
      <c r="H1735" s="3">
        <v>41</v>
      </c>
      <c r="I1735" s="3">
        <v>9110</v>
      </c>
      <c r="J1735" s="4">
        <f>(Table1[[#This Row],[Federal Employment (QCEW)]]/Table1[[#This Row],[Total Employment (QCEW)]])*100</f>
        <v>0.45005488474204169</v>
      </c>
    </row>
    <row r="1736" spans="1:10" hidden="1" x14ac:dyDescent="0.25">
      <c r="A1736" t="s">
        <v>0</v>
      </c>
      <c r="B1736" t="s">
        <v>1</v>
      </c>
      <c r="C1736" t="s">
        <v>5</v>
      </c>
      <c r="D1736" t="s">
        <v>1738</v>
      </c>
      <c r="E1736" t="s">
        <v>3345</v>
      </c>
      <c r="F1736" t="s">
        <v>1761</v>
      </c>
      <c r="G1736" s="3" t="s">
        <v>3359</v>
      </c>
      <c r="H1736" s="3">
        <v>46</v>
      </c>
      <c r="I1736" s="3">
        <v>27612</v>
      </c>
      <c r="J1736" s="4">
        <f>(Table1[[#This Row],[Federal Employment (QCEW)]]/Table1[[#This Row],[Total Employment (QCEW)]])*100</f>
        <v>0.16659423439084456</v>
      </c>
    </row>
    <row r="1737" spans="1:10" hidden="1" x14ac:dyDescent="0.25">
      <c r="A1737" t="s">
        <v>0</v>
      </c>
      <c r="B1737" t="s">
        <v>1</v>
      </c>
      <c r="C1737" t="s">
        <v>5</v>
      </c>
      <c r="D1737" t="s">
        <v>1738</v>
      </c>
      <c r="E1737" t="s">
        <v>3345</v>
      </c>
      <c r="F1737" t="s">
        <v>1762</v>
      </c>
      <c r="G1737" s="3" t="s">
        <v>3359</v>
      </c>
      <c r="H1737" s="3">
        <v>126</v>
      </c>
      <c r="I1737" s="3">
        <v>6166</v>
      </c>
      <c r="J1737" s="4">
        <f>(Table1[[#This Row],[Federal Employment (QCEW)]]/Table1[[#This Row],[Total Employment (QCEW)]])*100</f>
        <v>2.0434641582873825</v>
      </c>
    </row>
    <row r="1738" spans="1:10" hidden="1" x14ac:dyDescent="0.25">
      <c r="A1738" t="s">
        <v>0</v>
      </c>
      <c r="B1738" t="s">
        <v>1</v>
      </c>
      <c r="C1738" t="s">
        <v>5</v>
      </c>
      <c r="D1738" t="s">
        <v>1738</v>
      </c>
      <c r="E1738" t="s">
        <v>3345</v>
      </c>
      <c r="F1738" t="s">
        <v>1763</v>
      </c>
      <c r="G1738" s="3" t="s">
        <v>3359</v>
      </c>
      <c r="H1738" s="3">
        <v>82</v>
      </c>
      <c r="I1738" s="3">
        <v>23696</v>
      </c>
      <c r="J1738" s="4">
        <f>(Table1[[#This Row],[Federal Employment (QCEW)]]/Table1[[#This Row],[Total Employment (QCEW)]])*100</f>
        <v>0.34604996623902767</v>
      </c>
    </row>
    <row r="1739" spans="1:10" hidden="1" x14ac:dyDescent="0.25">
      <c r="A1739" t="s">
        <v>0</v>
      </c>
      <c r="B1739" t="s">
        <v>1</v>
      </c>
      <c r="C1739" t="s">
        <v>5</v>
      </c>
      <c r="D1739" t="s">
        <v>1738</v>
      </c>
      <c r="E1739" t="s">
        <v>3345</v>
      </c>
      <c r="F1739" t="s">
        <v>1764</v>
      </c>
      <c r="G1739" s="3" t="s">
        <v>3359</v>
      </c>
      <c r="H1739" s="3">
        <v>6</v>
      </c>
      <c r="I1739" s="3">
        <v>1060</v>
      </c>
      <c r="J1739" s="4">
        <f>(Table1[[#This Row],[Federal Employment (QCEW)]]/Table1[[#This Row],[Total Employment (QCEW)]])*100</f>
        <v>0.56603773584905659</v>
      </c>
    </row>
    <row r="1740" spans="1:10" hidden="1" x14ac:dyDescent="0.25">
      <c r="A1740" t="s">
        <v>0</v>
      </c>
      <c r="B1740" t="s">
        <v>1</v>
      </c>
      <c r="C1740" t="s">
        <v>5</v>
      </c>
      <c r="D1740" t="s">
        <v>1738</v>
      </c>
      <c r="E1740" t="s">
        <v>3345</v>
      </c>
      <c r="F1740" t="s">
        <v>1765</v>
      </c>
      <c r="G1740" s="3" t="s">
        <v>3359</v>
      </c>
      <c r="H1740" s="3">
        <v>30</v>
      </c>
      <c r="I1740" s="3">
        <v>3362</v>
      </c>
      <c r="J1740" s="4">
        <f>(Table1[[#This Row],[Federal Employment (QCEW)]]/Table1[[#This Row],[Total Employment (QCEW)]])*100</f>
        <v>0.89232599643069599</v>
      </c>
    </row>
    <row r="1741" spans="1:10" hidden="1" x14ac:dyDescent="0.25">
      <c r="A1741" t="s">
        <v>0</v>
      </c>
      <c r="B1741" t="s">
        <v>1</v>
      </c>
      <c r="C1741" t="s">
        <v>5</v>
      </c>
      <c r="D1741" t="s">
        <v>1738</v>
      </c>
      <c r="E1741" t="s">
        <v>3345</v>
      </c>
      <c r="F1741" t="s">
        <v>1766</v>
      </c>
      <c r="G1741" s="3" t="s">
        <v>3359</v>
      </c>
      <c r="H1741" s="3">
        <v>121</v>
      </c>
      <c r="I1741" s="3">
        <v>36358</v>
      </c>
      <c r="J1741" s="4">
        <f>(Table1[[#This Row],[Federal Employment (QCEW)]]/Table1[[#This Row],[Total Employment (QCEW)]])*100</f>
        <v>0.33280158424555806</v>
      </c>
    </row>
    <row r="1742" spans="1:10" hidden="1" x14ac:dyDescent="0.25">
      <c r="A1742" t="s">
        <v>0</v>
      </c>
      <c r="B1742" t="s">
        <v>1</v>
      </c>
      <c r="C1742" t="s">
        <v>5</v>
      </c>
      <c r="D1742" t="s">
        <v>1738</v>
      </c>
      <c r="E1742" t="s">
        <v>3345</v>
      </c>
      <c r="F1742" t="s">
        <v>1767</v>
      </c>
      <c r="G1742" s="3" t="s">
        <v>3359</v>
      </c>
      <c r="H1742" s="3">
        <v>6106</v>
      </c>
      <c r="I1742" s="3">
        <v>675146</v>
      </c>
      <c r="J1742" s="4">
        <f>(Table1[[#This Row],[Federal Employment (QCEW)]]/Table1[[#This Row],[Total Employment (QCEW)]])*100</f>
        <v>0.90439697487654536</v>
      </c>
    </row>
    <row r="1743" spans="1:10" hidden="1" x14ac:dyDescent="0.25">
      <c r="A1743" t="s">
        <v>0</v>
      </c>
      <c r="B1743" t="s">
        <v>1</v>
      </c>
      <c r="C1743" t="s">
        <v>5</v>
      </c>
      <c r="D1743" t="s">
        <v>1738</v>
      </c>
      <c r="E1743" t="s">
        <v>3345</v>
      </c>
      <c r="F1743" t="s">
        <v>1768</v>
      </c>
      <c r="G1743" s="3" t="s">
        <v>3359</v>
      </c>
      <c r="H1743" s="3">
        <v>11</v>
      </c>
      <c r="I1743" s="3">
        <v>1292</v>
      </c>
      <c r="J1743" s="4">
        <f>(Table1[[#This Row],[Federal Employment (QCEW)]]/Table1[[#This Row],[Total Employment (QCEW)]])*100</f>
        <v>0.85139318885448911</v>
      </c>
    </row>
    <row r="1744" spans="1:10" hidden="1" x14ac:dyDescent="0.25">
      <c r="A1744" t="s">
        <v>0</v>
      </c>
      <c r="B1744" t="s">
        <v>1</v>
      </c>
      <c r="C1744" t="s">
        <v>5</v>
      </c>
      <c r="D1744" t="s">
        <v>1738</v>
      </c>
      <c r="E1744" t="s">
        <v>3345</v>
      </c>
      <c r="F1744" t="s">
        <v>1769</v>
      </c>
      <c r="G1744" s="3" t="s">
        <v>3359</v>
      </c>
      <c r="H1744" s="3">
        <v>28</v>
      </c>
      <c r="I1744" s="3">
        <v>4710</v>
      </c>
      <c r="J1744" s="4">
        <f>(Table1[[#This Row],[Federal Employment (QCEW)]]/Table1[[#This Row],[Total Employment (QCEW)]])*100</f>
        <v>0.59447983014862005</v>
      </c>
    </row>
    <row r="1745" spans="1:10" hidden="1" x14ac:dyDescent="0.25">
      <c r="A1745" t="s">
        <v>0</v>
      </c>
      <c r="B1745" t="s">
        <v>1</v>
      </c>
      <c r="C1745" t="s">
        <v>5</v>
      </c>
      <c r="D1745" t="s">
        <v>1738</v>
      </c>
      <c r="E1745" t="s">
        <v>3345</v>
      </c>
      <c r="F1745" t="s">
        <v>1770</v>
      </c>
      <c r="G1745" s="3" t="s">
        <v>3359</v>
      </c>
      <c r="H1745" s="3">
        <v>18</v>
      </c>
      <c r="I1745" s="3">
        <v>1542</v>
      </c>
      <c r="J1745" s="4">
        <f>(Table1[[#This Row],[Federal Employment (QCEW)]]/Table1[[#This Row],[Total Employment (QCEW)]])*100</f>
        <v>1.1673151750972763</v>
      </c>
    </row>
    <row r="1746" spans="1:10" hidden="1" x14ac:dyDescent="0.25">
      <c r="A1746" t="s">
        <v>0</v>
      </c>
      <c r="B1746" t="s">
        <v>1</v>
      </c>
      <c r="C1746" t="s">
        <v>5</v>
      </c>
      <c r="D1746" t="s">
        <v>1738</v>
      </c>
      <c r="E1746" t="s">
        <v>3345</v>
      </c>
      <c r="F1746" t="s">
        <v>1771</v>
      </c>
      <c r="G1746" s="3" t="s">
        <v>3359</v>
      </c>
      <c r="H1746" s="3">
        <v>15</v>
      </c>
      <c r="I1746" s="3">
        <v>1508</v>
      </c>
      <c r="J1746" s="4">
        <f>(Table1[[#This Row],[Federal Employment (QCEW)]]/Table1[[#This Row],[Total Employment (QCEW)]])*100</f>
        <v>0.9946949602122015</v>
      </c>
    </row>
    <row r="1747" spans="1:10" hidden="1" x14ac:dyDescent="0.25">
      <c r="A1747" t="s">
        <v>0</v>
      </c>
      <c r="B1747" t="s">
        <v>1</v>
      </c>
      <c r="C1747" t="s">
        <v>5</v>
      </c>
      <c r="D1747" t="s">
        <v>1738</v>
      </c>
      <c r="E1747" t="s">
        <v>3345</v>
      </c>
      <c r="F1747" t="s">
        <v>1772</v>
      </c>
      <c r="G1747" s="3" t="s">
        <v>3359</v>
      </c>
      <c r="H1747" s="3">
        <v>30</v>
      </c>
      <c r="I1747" s="3">
        <v>3468</v>
      </c>
      <c r="J1747" s="4">
        <f>(Table1[[#This Row],[Federal Employment (QCEW)]]/Table1[[#This Row],[Total Employment (QCEW)]])*100</f>
        <v>0.86505190311418689</v>
      </c>
    </row>
    <row r="1748" spans="1:10" hidden="1" x14ac:dyDescent="0.25">
      <c r="A1748" t="s">
        <v>0</v>
      </c>
      <c r="B1748" t="s">
        <v>1</v>
      </c>
      <c r="C1748" t="s">
        <v>5</v>
      </c>
      <c r="D1748" t="s">
        <v>1738</v>
      </c>
      <c r="E1748" t="s">
        <v>3345</v>
      </c>
      <c r="F1748" t="s">
        <v>1773</v>
      </c>
      <c r="G1748" s="3" t="s">
        <v>3359</v>
      </c>
      <c r="H1748" s="3">
        <v>82</v>
      </c>
      <c r="I1748" s="3">
        <v>17360</v>
      </c>
      <c r="J1748" s="4">
        <f>(Table1[[#This Row],[Federal Employment (QCEW)]]/Table1[[#This Row],[Total Employment (QCEW)]])*100</f>
        <v>0.4723502304147465</v>
      </c>
    </row>
    <row r="1749" spans="1:10" hidden="1" x14ac:dyDescent="0.25">
      <c r="A1749" t="s">
        <v>0</v>
      </c>
      <c r="B1749" t="s">
        <v>1</v>
      </c>
      <c r="C1749" t="s">
        <v>5</v>
      </c>
      <c r="D1749" t="s">
        <v>1738</v>
      </c>
      <c r="E1749" t="s">
        <v>3345</v>
      </c>
      <c r="F1749" t="s">
        <v>1774</v>
      </c>
      <c r="G1749" s="3" t="s">
        <v>3359</v>
      </c>
      <c r="H1749" s="3">
        <v>11</v>
      </c>
      <c r="I1749" s="3">
        <v>956</v>
      </c>
      <c r="J1749" s="4">
        <f>(Table1[[#This Row],[Federal Employment (QCEW)]]/Table1[[#This Row],[Total Employment (QCEW)]])*100</f>
        <v>1.1506276150627615</v>
      </c>
    </row>
    <row r="1750" spans="1:10" hidden="1" x14ac:dyDescent="0.25">
      <c r="A1750" t="s">
        <v>0</v>
      </c>
      <c r="B1750" t="s">
        <v>1</v>
      </c>
      <c r="C1750" t="s">
        <v>5</v>
      </c>
      <c r="D1750" t="s">
        <v>1738</v>
      </c>
      <c r="E1750" t="s">
        <v>3345</v>
      </c>
      <c r="F1750" t="s">
        <v>1775</v>
      </c>
      <c r="G1750" s="3" t="s">
        <v>3359</v>
      </c>
      <c r="H1750" s="3">
        <v>9</v>
      </c>
      <c r="I1750" s="3">
        <v>1510</v>
      </c>
      <c r="J1750" s="4">
        <f>(Table1[[#This Row],[Federal Employment (QCEW)]]/Table1[[#This Row],[Total Employment (QCEW)]])*100</f>
        <v>0.59602649006622521</v>
      </c>
    </row>
    <row r="1751" spans="1:10" hidden="1" x14ac:dyDescent="0.25">
      <c r="A1751" t="s">
        <v>0</v>
      </c>
      <c r="B1751" t="s">
        <v>1</v>
      </c>
      <c r="C1751" t="s">
        <v>5</v>
      </c>
      <c r="D1751" t="s">
        <v>1738</v>
      </c>
      <c r="E1751" t="s">
        <v>3345</v>
      </c>
      <c r="F1751" t="s">
        <v>1776</v>
      </c>
      <c r="G1751" s="3" t="s">
        <v>3359</v>
      </c>
      <c r="H1751" s="3">
        <v>5</v>
      </c>
      <c r="I1751" s="3">
        <v>842</v>
      </c>
      <c r="J1751" s="4">
        <f>(Table1[[#This Row],[Federal Employment (QCEW)]]/Table1[[#This Row],[Total Employment (QCEW)]])*100</f>
        <v>0.59382422802850354</v>
      </c>
    </row>
    <row r="1752" spans="1:10" hidden="1" x14ac:dyDescent="0.25">
      <c r="A1752" t="s">
        <v>0</v>
      </c>
      <c r="B1752" t="s">
        <v>1</v>
      </c>
      <c r="C1752" t="s">
        <v>5</v>
      </c>
      <c r="D1752" t="s">
        <v>1738</v>
      </c>
      <c r="E1752" t="s">
        <v>3345</v>
      </c>
      <c r="F1752" t="s">
        <v>1777</v>
      </c>
      <c r="G1752" s="3" t="s">
        <v>3359</v>
      </c>
      <c r="H1752" s="3">
        <v>5</v>
      </c>
      <c r="I1752" s="3">
        <v>590</v>
      </c>
      <c r="J1752" s="4">
        <f>(Table1[[#This Row],[Federal Employment (QCEW)]]/Table1[[#This Row],[Total Employment (QCEW)]])*100</f>
        <v>0.84745762711864403</v>
      </c>
    </row>
    <row r="1753" spans="1:10" hidden="1" x14ac:dyDescent="0.25">
      <c r="A1753" t="s">
        <v>0</v>
      </c>
      <c r="B1753" t="s">
        <v>1</v>
      </c>
      <c r="C1753" t="s">
        <v>5</v>
      </c>
      <c r="D1753" t="s">
        <v>1738</v>
      </c>
      <c r="E1753" t="s">
        <v>3345</v>
      </c>
      <c r="F1753" t="s">
        <v>1778</v>
      </c>
      <c r="G1753" s="3" t="s">
        <v>3359</v>
      </c>
      <c r="H1753" s="3">
        <v>6</v>
      </c>
      <c r="I1753" s="3">
        <v>1220</v>
      </c>
      <c r="J1753" s="4">
        <f>(Table1[[#This Row],[Federal Employment (QCEW)]]/Table1[[#This Row],[Total Employment (QCEW)]])*100</f>
        <v>0.49180327868852464</v>
      </c>
    </row>
    <row r="1754" spans="1:10" hidden="1" x14ac:dyDescent="0.25">
      <c r="A1754" t="s">
        <v>0</v>
      </c>
      <c r="B1754" t="s">
        <v>1</v>
      </c>
      <c r="C1754" t="s">
        <v>5</v>
      </c>
      <c r="D1754" t="s">
        <v>1738</v>
      </c>
      <c r="E1754" t="s">
        <v>3345</v>
      </c>
      <c r="F1754" t="s">
        <v>1779</v>
      </c>
      <c r="G1754" s="3" t="s">
        <v>3359</v>
      </c>
      <c r="H1754" s="3">
        <v>620</v>
      </c>
      <c r="I1754" s="3">
        <v>70918</v>
      </c>
      <c r="J1754" s="4">
        <f>(Table1[[#This Row],[Federal Employment (QCEW)]]/Table1[[#This Row],[Total Employment (QCEW)]])*100</f>
        <v>0.87424913280126337</v>
      </c>
    </row>
    <row r="1755" spans="1:10" hidden="1" x14ac:dyDescent="0.25">
      <c r="A1755" t="s">
        <v>0</v>
      </c>
      <c r="B1755" t="s">
        <v>1</v>
      </c>
      <c r="C1755" t="s">
        <v>5</v>
      </c>
      <c r="D1755" t="s">
        <v>1738</v>
      </c>
      <c r="E1755" t="s">
        <v>3345</v>
      </c>
      <c r="F1755" t="s">
        <v>1780</v>
      </c>
      <c r="G1755" s="3" t="s">
        <v>3359</v>
      </c>
      <c r="H1755" s="3">
        <v>26</v>
      </c>
      <c r="I1755" s="3">
        <v>7898</v>
      </c>
      <c r="J1755" s="4">
        <f>(Table1[[#This Row],[Federal Employment (QCEW)]]/Table1[[#This Row],[Total Employment (QCEW)]])*100</f>
        <v>0.32919726513041275</v>
      </c>
    </row>
    <row r="1756" spans="1:10" hidden="1" x14ac:dyDescent="0.25">
      <c r="A1756" t="s">
        <v>0</v>
      </c>
      <c r="B1756" t="s">
        <v>1</v>
      </c>
      <c r="C1756" t="s">
        <v>5</v>
      </c>
      <c r="D1756" t="s">
        <v>1738</v>
      </c>
      <c r="E1756" t="s">
        <v>3345</v>
      </c>
      <c r="F1756" t="s">
        <v>1781</v>
      </c>
      <c r="G1756" s="3" t="s">
        <v>3359</v>
      </c>
      <c r="H1756" s="3">
        <v>41</v>
      </c>
      <c r="I1756" s="3">
        <v>1656</v>
      </c>
      <c r="J1756" s="4">
        <f>(Table1[[#This Row],[Federal Employment (QCEW)]]/Table1[[#This Row],[Total Employment (QCEW)]])*100</f>
        <v>2.4758454106280192</v>
      </c>
    </row>
    <row r="1757" spans="1:10" hidden="1" x14ac:dyDescent="0.25">
      <c r="A1757" t="s">
        <v>0</v>
      </c>
      <c r="B1757" t="s">
        <v>1</v>
      </c>
      <c r="C1757" t="s">
        <v>5</v>
      </c>
      <c r="D1757" t="s">
        <v>1738</v>
      </c>
      <c r="E1757" t="s">
        <v>3345</v>
      </c>
      <c r="F1757" t="s">
        <v>1782</v>
      </c>
      <c r="G1757" s="3" t="s">
        <v>3359</v>
      </c>
      <c r="H1757" s="3">
        <v>7</v>
      </c>
      <c r="I1757" s="3">
        <v>382</v>
      </c>
      <c r="J1757" s="4">
        <f>(Table1[[#This Row],[Federal Employment (QCEW)]]/Table1[[#This Row],[Total Employment (QCEW)]])*100</f>
        <v>1.832460732984293</v>
      </c>
    </row>
    <row r="1758" spans="1:10" hidden="1" x14ac:dyDescent="0.25">
      <c r="A1758" t="s">
        <v>0</v>
      </c>
      <c r="B1758" t="s">
        <v>1</v>
      </c>
      <c r="C1758" t="s">
        <v>5</v>
      </c>
      <c r="D1758" t="s">
        <v>1738</v>
      </c>
      <c r="E1758" t="s">
        <v>3345</v>
      </c>
      <c r="F1758" t="s">
        <v>1783</v>
      </c>
      <c r="G1758" s="3" t="s">
        <v>3359</v>
      </c>
      <c r="H1758" s="3">
        <v>10</v>
      </c>
      <c r="I1758" s="3">
        <v>1262</v>
      </c>
      <c r="J1758" s="4">
        <f>(Table1[[#This Row],[Federal Employment (QCEW)]]/Table1[[#This Row],[Total Employment (QCEW)]])*100</f>
        <v>0.79239302694136293</v>
      </c>
    </row>
    <row r="1759" spans="1:10" hidden="1" x14ac:dyDescent="0.25">
      <c r="A1759" t="s">
        <v>0</v>
      </c>
      <c r="B1759" t="s">
        <v>1</v>
      </c>
      <c r="C1759" t="s">
        <v>5</v>
      </c>
      <c r="D1759" t="s">
        <v>1738</v>
      </c>
      <c r="E1759" t="s">
        <v>3345</v>
      </c>
      <c r="F1759" t="s">
        <v>1784</v>
      </c>
      <c r="G1759" s="3" t="s">
        <v>3359</v>
      </c>
      <c r="H1759" s="3">
        <v>49</v>
      </c>
      <c r="I1759" s="3">
        <v>8578</v>
      </c>
      <c r="J1759" s="4">
        <f>(Table1[[#This Row],[Federal Employment (QCEW)]]/Table1[[#This Row],[Total Employment (QCEW)]])*100</f>
        <v>0.5712287246444393</v>
      </c>
    </row>
    <row r="1760" spans="1:10" hidden="1" x14ac:dyDescent="0.25">
      <c r="A1760" t="s">
        <v>0</v>
      </c>
      <c r="B1760" t="s">
        <v>1</v>
      </c>
      <c r="C1760" t="s">
        <v>5</v>
      </c>
      <c r="D1760" t="s">
        <v>1738</v>
      </c>
      <c r="E1760" t="s">
        <v>3345</v>
      </c>
      <c r="F1760" t="s">
        <v>1785</v>
      </c>
      <c r="G1760" s="3" t="s">
        <v>3359</v>
      </c>
      <c r="H1760" s="3">
        <v>2</v>
      </c>
      <c r="I1760" s="3">
        <v>448</v>
      </c>
      <c r="J1760" s="4">
        <f>(Table1[[#This Row],[Federal Employment (QCEW)]]/Table1[[#This Row],[Total Employment (QCEW)]])*100</f>
        <v>0.4464285714285714</v>
      </c>
    </row>
    <row r="1761" spans="1:10" hidden="1" x14ac:dyDescent="0.25">
      <c r="A1761" t="s">
        <v>0</v>
      </c>
      <c r="B1761" t="s">
        <v>1</v>
      </c>
      <c r="C1761" t="s">
        <v>5</v>
      </c>
      <c r="D1761" t="s">
        <v>1738</v>
      </c>
      <c r="E1761" t="s">
        <v>3345</v>
      </c>
      <c r="F1761" t="s">
        <v>1786</v>
      </c>
      <c r="G1761" s="3" t="s">
        <v>3359</v>
      </c>
      <c r="H1761" s="3">
        <v>32</v>
      </c>
      <c r="I1761" s="3">
        <v>3092</v>
      </c>
      <c r="J1761" s="4">
        <f>(Table1[[#This Row],[Federal Employment (QCEW)]]/Table1[[#This Row],[Total Employment (QCEW)]])*100</f>
        <v>1.0349288486416559</v>
      </c>
    </row>
    <row r="1762" spans="1:10" hidden="1" x14ac:dyDescent="0.25">
      <c r="A1762" t="s">
        <v>0</v>
      </c>
      <c r="B1762" t="s">
        <v>1</v>
      </c>
      <c r="C1762" t="s">
        <v>5</v>
      </c>
      <c r="D1762" t="s">
        <v>1738</v>
      </c>
      <c r="E1762" t="s">
        <v>3345</v>
      </c>
      <c r="F1762" t="s">
        <v>1787</v>
      </c>
      <c r="G1762" s="3" t="s">
        <v>3359</v>
      </c>
      <c r="H1762" s="3">
        <v>30</v>
      </c>
      <c r="I1762" s="3">
        <v>6840</v>
      </c>
      <c r="J1762" s="4">
        <f>(Table1[[#This Row],[Federal Employment (QCEW)]]/Table1[[#This Row],[Total Employment (QCEW)]])*100</f>
        <v>0.43859649122807015</v>
      </c>
    </row>
    <row r="1763" spans="1:10" hidden="1" x14ac:dyDescent="0.25">
      <c r="A1763" t="s">
        <v>0</v>
      </c>
      <c r="B1763" t="s">
        <v>1</v>
      </c>
      <c r="C1763" t="s">
        <v>5</v>
      </c>
      <c r="D1763" t="s">
        <v>1738</v>
      </c>
      <c r="E1763" t="s">
        <v>3345</v>
      </c>
      <c r="F1763" t="s">
        <v>1788</v>
      </c>
      <c r="G1763" s="3" t="s">
        <v>3359</v>
      </c>
      <c r="H1763" s="3">
        <v>31</v>
      </c>
      <c r="I1763" s="3">
        <v>2844</v>
      </c>
      <c r="J1763" s="4">
        <f>(Table1[[#This Row],[Federal Employment (QCEW)]]/Table1[[#This Row],[Total Employment (QCEW)]])*100</f>
        <v>1.0900140646976091</v>
      </c>
    </row>
    <row r="1764" spans="1:10" hidden="1" x14ac:dyDescent="0.25">
      <c r="A1764" t="s">
        <v>0</v>
      </c>
      <c r="B1764" t="s">
        <v>1</v>
      </c>
      <c r="C1764" t="s">
        <v>5</v>
      </c>
      <c r="D1764" t="s">
        <v>1738</v>
      </c>
      <c r="E1764" t="s">
        <v>3345</v>
      </c>
      <c r="F1764" t="s">
        <v>1789</v>
      </c>
      <c r="G1764" s="3" t="s">
        <v>3359</v>
      </c>
      <c r="H1764" s="3">
        <v>18</v>
      </c>
      <c r="I1764" s="3">
        <v>3960</v>
      </c>
      <c r="J1764" s="4">
        <f>(Table1[[#This Row],[Federal Employment (QCEW)]]/Table1[[#This Row],[Total Employment (QCEW)]])*100</f>
        <v>0.45454545454545453</v>
      </c>
    </row>
    <row r="1765" spans="1:10" hidden="1" x14ac:dyDescent="0.25">
      <c r="A1765" t="s">
        <v>0</v>
      </c>
      <c r="B1765" t="s">
        <v>1</v>
      </c>
      <c r="C1765" t="s">
        <v>5</v>
      </c>
      <c r="D1765" t="s">
        <v>1738</v>
      </c>
      <c r="E1765" t="s">
        <v>3345</v>
      </c>
      <c r="F1765" t="s">
        <v>1790</v>
      </c>
      <c r="G1765" s="3" t="s">
        <v>3359</v>
      </c>
      <c r="H1765" s="3">
        <v>37</v>
      </c>
      <c r="I1765" s="3">
        <v>6282</v>
      </c>
      <c r="J1765" s="4">
        <f>(Table1[[#This Row],[Federal Employment (QCEW)]]/Table1[[#This Row],[Total Employment (QCEW)]])*100</f>
        <v>0.58898439987265205</v>
      </c>
    </row>
    <row r="1766" spans="1:10" hidden="1" x14ac:dyDescent="0.25">
      <c r="A1766" t="s">
        <v>0</v>
      </c>
      <c r="B1766" t="s">
        <v>1</v>
      </c>
      <c r="C1766" t="s">
        <v>5</v>
      </c>
      <c r="D1766" t="s">
        <v>1738</v>
      </c>
      <c r="E1766" t="s">
        <v>3345</v>
      </c>
      <c r="F1766" t="s">
        <v>1791</v>
      </c>
      <c r="G1766" s="3" t="s">
        <v>3359</v>
      </c>
      <c r="H1766" s="3">
        <v>1</v>
      </c>
      <c r="I1766" s="3">
        <v>280</v>
      </c>
      <c r="J1766" s="4">
        <f>(Table1[[#This Row],[Federal Employment (QCEW)]]/Table1[[#This Row],[Total Employment (QCEW)]])*100</f>
        <v>0.35714285714285715</v>
      </c>
    </row>
    <row r="1767" spans="1:10" hidden="1" x14ac:dyDescent="0.25">
      <c r="A1767" t="s">
        <v>0</v>
      </c>
      <c r="B1767" t="s">
        <v>1</v>
      </c>
      <c r="C1767" t="s">
        <v>5</v>
      </c>
      <c r="D1767" t="s">
        <v>1738</v>
      </c>
      <c r="E1767" t="s">
        <v>3345</v>
      </c>
      <c r="F1767" t="s">
        <v>1792</v>
      </c>
      <c r="G1767" s="3" t="s">
        <v>3359</v>
      </c>
      <c r="H1767" s="3">
        <v>18</v>
      </c>
      <c r="I1767" s="3">
        <v>3082</v>
      </c>
      <c r="J1767" s="4">
        <f>(Table1[[#This Row],[Federal Employment (QCEW)]]/Table1[[#This Row],[Total Employment (QCEW)]])*100</f>
        <v>0.58403634003893579</v>
      </c>
    </row>
    <row r="1768" spans="1:10" hidden="1" x14ac:dyDescent="0.25">
      <c r="A1768" t="s">
        <v>0</v>
      </c>
      <c r="B1768" t="s">
        <v>1</v>
      </c>
      <c r="C1768" t="s">
        <v>5</v>
      </c>
      <c r="D1768" t="s">
        <v>1738</v>
      </c>
      <c r="E1768" t="s">
        <v>3345</v>
      </c>
      <c r="F1768" t="s">
        <v>1793</v>
      </c>
      <c r="G1768" s="3" t="s">
        <v>3359</v>
      </c>
      <c r="H1768" s="3">
        <v>51</v>
      </c>
      <c r="I1768" s="3">
        <v>5634</v>
      </c>
      <c r="J1768" s="4">
        <f>(Table1[[#This Row],[Federal Employment (QCEW)]]/Table1[[#This Row],[Total Employment (QCEW)]])*100</f>
        <v>0.90521831735889247</v>
      </c>
    </row>
    <row r="1769" spans="1:10" hidden="1" x14ac:dyDescent="0.25">
      <c r="A1769" t="s">
        <v>0</v>
      </c>
      <c r="B1769" t="s">
        <v>1</v>
      </c>
      <c r="C1769" t="s">
        <v>5</v>
      </c>
      <c r="D1769" t="s">
        <v>1738</v>
      </c>
      <c r="E1769" t="s">
        <v>3345</v>
      </c>
      <c r="F1769" t="s">
        <v>1794</v>
      </c>
      <c r="G1769" s="3" t="s">
        <v>3359</v>
      </c>
      <c r="H1769" s="3">
        <v>3354</v>
      </c>
      <c r="I1769" s="3">
        <v>348968</v>
      </c>
      <c r="J1769" s="4">
        <f>(Table1[[#This Row],[Federal Employment (QCEW)]]/Table1[[#This Row],[Total Employment (QCEW)]])*100</f>
        <v>0.96111964420806484</v>
      </c>
    </row>
    <row r="1770" spans="1:10" hidden="1" x14ac:dyDescent="0.25">
      <c r="A1770" t="s">
        <v>0</v>
      </c>
      <c r="B1770" t="s">
        <v>1</v>
      </c>
      <c r="C1770" t="s">
        <v>5</v>
      </c>
      <c r="D1770" t="s">
        <v>1738</v>
      </c>
      <c r="E1770" t="s">
        <v>3345</v>
      </c>
      <c r="F1770" t="s">
        <v>1795</v>
      </c>
      <c r="G1770" s="3" t="s">
        <v>3359</v>
      </c>
      <c r="H1770" s="3">
        <v>249</v>
      </c>
      <c r="I1770" s="3">
        <v>29438</v>
      </c>
      <c r="J1770" s="4">
        <f>(Table1[[#This Row],[Federal Employment (QCEW)]]/Table1[[#This Row],[Total Employment (QCEW)]])*100</f>
        <v>0.84584550580881857</v>
      </c>
    </row>
    <row r="1771" spans="1:10" hidden="1" x14ac:dyDescent="0.25">
      <c r="A1771" t="s">
        <v>0</v>
      </c>
      <c r="B1771" t="s">
        <v>1</v>
      </c>
      <c r="C1771" t="s">
        <v>5</v>
      </c>
      <c r="D1771" t="s">
        <v>1738</v>
      </c>
      <c r="E1771" t="s">
        <v>3345</v>
      </c>
      <c r="F1771" t="s">
        <v>1796</v>
      </c>
      <c r="G1771" s="3" t="s">
        <v>3359</v>
      </c>
      <c r="H1771" s="3">
        <v>5</v>
      </c>
      <c r="I1771" s="3">
        <v>336</v>
      </c>
      <c r="J1771" s="4">
        <f>(Table1[[#This Row],[Federal Employment (QCEW)]]/Table1[[#This Row],[Total Employment (QCEW)]])*100</f>
        <v>1.4880952380952379</v>
      </c>
    </row>
    <row r="1772" spans="1:10" hidden="1" x14ac:dyDescent="0.25">
      <c r="A1772" t="s">
        <v>0</v>
      </c>
      <c r="B1772" t="s">
        <v>1</v>
      </c>
      <c r="C1772" t="s">
        <v>5</v>
      </c>
      <c r="D1772" t="s">
        <v>1738</v>
      </c>
      <c r="E1772" t="s">
        <v>3345</v>
      </c>
      <c r="F1772" t="s">
        <v>1797</v>
      </c>
      <c r="G1772" s="3" t="s">
        <v>3359</v>
      </c>
      <c r="H1772" s="3">
        <v>1</v>
      </c>
      <c r="I1772" s="3">
        <v>240</v>
      </c>
      <c r="J1772" s="4">
        <f>(Table1[[#This Row],[Federal Employment (QCEW)]]/Table1[[#This Row],[Total Employment (QCEW)]])*100</f>
        <v>0.41666666666666669</v>
      </c>
    </row>
    <row r="1773" spans="1:10" hidden="1" x14ac:dyDescent="0.25">
      <c r="A1773" t="s">
        <v>0</v>
      </c>
      <c r="B1773" t="s">
        <v>1</v>
      </c>
      <c r="C1773" t="s">
        <v>5</v>
      </c>
      <c r="D1773" t="s">
        <v>1738</v>
      </c>
      <c r="E1773" t="s">
        <v>3345</v>
      </c>
      <c r="F1773" t="s">
        <v>1798</v>
      </c>
      <c r="G1773" s="3" t="s">
        <v>3359</v>
      </c>
      <c r="H1773" s="3">
        <v>1</v>
      </c>
      <c r="I1773" s="3">
        <v>112</v>
      </c>
      <c r="J1773" s="4">
        <f>(Table1[[#This Row],[Federal Employment (QCEW)]]/Table1[[#This Row],[Total Employment (QCEW)]])*100</f>
        <v>0.89285714285714279</v>
      </c>
    </row>
    <row r="1774" spans="1:10" hidden="1" x14ac:dyDescent="0.25">
      <c r="A1774" t="s">
        <v>0</v>
      </c>
      <c r="B1774" t="s">
        <v>1</v>
      </c>
      <c r="C1774" t="s">
        <v>5</v>
      </c>
      <c r="D1774" t="s">
        <v>1738</v>
      </c>
      <c r="E1774" t="s">
        <v>3345</v>
      </c>
      <c r="F1774" t="s">
        <v>1799</v>
      </c>
      <c r="G1774" s="3" t="s">
        <v>3359</v>
      </c>
      <c r="H1774" s="3">
        <v>155</v>
      </c>
      <c r="I1774" s="3">
        <v>43518</v>
      </c>
      <c r="J1774" s="4">
        <f>(Table1[[#This Row],[Federal Employment (QCEW)]]/Table1[[#This Row],[Total Employment (QCEW)]])*100</f>
        <v>0.35617445654671631</v>
      </c>
    </row>
    <row r="1775" spans="1:10" hidden="1" x14ac:dyDescent="0.25">
      <c r="A1775" t="s">
        <v>0</v>
      </c>
      <c r="B1775" t="s">
        <v>1</v>
      </c>
      <c r="C1775" t="s">
        <v>5</v>
      </c>
      <c r="D1775" t="s">
        <v>1738</v>
      </c>
      <c r="E1775" t="s">
        <v>3345</v>
      </c>
      <c r="F1775" t="s">
        <v>1800</v>
      </c>
      <c r="G1775" s="3" t="s">
        <v>3359</v>
      </c>
      <c r="H1775" s="3">
        <v>19</v>
      </c>
      <c r="I1775" s="3">
        <v>4540</v>
      </c>
      <c r="J1775" s="4">
        <f>(Table1[[#This Row],[Federal Employment (QCEW)]]/Table1[[#This Row],[Total Employment (QCEW)]])*100</f>
        <v>0.41850220264317178</v>
      </c>
    </row>
    <row r="1776" spans="1:10" hidden="1" x14ac:dyDescent="0.25">
      <c r="A1776" t="s">
        <v>0</v>
      </c>
      <c r="B1776" t="s">
        <v>1</v>
      </c>
      <c r="C1776" t="s">
        <v>5</v>
      </c>
      <c r="D1776" t="s">
        <v>1738</v>
      </c>
      <c r="E1776" t="s">
        <v>3345</v>
      </c>
      <c r="F1776" t="s">
        <v>1801</v>
      </c>
      <c r="G1776" s="3" t="s">
        <v>3359</v>
      </c>
      <c r="H1776" s="3">
        <v>19</v>
      </c>
      <c r="I1776" s="3">
        <v>2990</v>
      </c>
      <c r="J1776" s="4">
        <f>(Table1[[#This Row],[Federal Employment (QCEW)]]/Table1[[#This Row],[Total Employment (QCEW)]])*100</f>
        <v>0.63545150501672243</v>
      </c>
    </row>
    <row r="1777" spans="1:10" hidden="1" x14ac:dyDescent="0.25">
      <c r="A1777" t="s">
        <v>0</v>
      </c>
      <c r="B1777" t="s">
        <v>1</v>
      </c>
      <c r="C1777" t="s">
        <v>5</v>
      </c>
      <c r="D1777" t="s">
        <v>1738</v>
      </c>
      <c r="E1777" t="s">
        <v>3345</v>
      </c>
      <c r="F1777" t="s">
        <v>1802</v>
      </c>
      <c r="G1777" s="3" t="s">
        <v>3359</v>
      </c>
      <c r="H1777" s="3">
        <v>13</v>
      </c>
      <c r="I1777" s="3">
        <v>1796</v>
      </c>
      <c r="J1777" s="4">
        <f>(Table1[[#This Row],[Federal Employment (QCEW)]]/Table1[[#This Row],[Total Employment (QCEW)]])*100</f>
        <v>0.72383073496659245</v>
      </c>
    </row>
    <row r="1778" spans="1:10" hidden="1" x14ac:dyDescent="0.25">
      <c r="A1778" t="s">
        <v>0</v>
      </c>
      <c r="B1778" t="s">
        <v>1</v>
      </c>
      <c r="C1778" t="s">
        <v>5</v>
      </c>
      <c r="D1778" t="s">
        <v>1738</v>
      </c>
      <c r="E1778" t="s">
        <v>3345</v>
      </c>
      <c r="F1778" t="s">
        <v>1803</v>
      </c>
      <c r="G1778" s="3" t="s">
        <v>3359</v>
      </c>
      <c r="H1778" s="3">
        <v>32</v>
      </c>
      <c r="I1778" s="3">
        <v>5772</v>
      </c>
      <c r="J1778" s="4">
        <f>(Table1[[#This Row],[Federal Employment (QCEW)]]/Table1[[#This Row],[Total Employment (QCEW)]])*100</f>
        <v>0.55440055440055436</v>
      </c>
    </row>
    <row r="1779" spans="1:10" hidden="1" x14ac:dyDescent="0.25">
      <c r="A1779" t="s">
        <v>0</v>
      </c>
      <c r="B1779" t="s">
        <v>1</v>
      </c>
      <c r="C1779" t="s">
        <v>5</v>
      </c>
      <c r="D1779" t="s">
        <v>1738</v>
      </c>
      <c r="E1779" t="s">
        <v>3345</v>
      </c>
      <c r="F1779" t="s">
        <v>1804</v>
      </c>
      <c r="G1779" s="3" t="s">
        <v>3359</v>
      </c>
      <c r="H1779" s="3">
        <v>14</v>
      </c>
      <c r="I1779" s="3">
        <v>3152</v>
      </c>
      <c r="J1779" s="4">
        <f>(Table1[[#This Row],[Federal Employment (QCEW)]]/Table1[[#This Row],[Total Employment (QCEW)]])*100</f>
        <v>0.4441624365482234</v>
      </c>
    </row>
    <row r="1780" spans="1:10" hidden="1" x14ac:dyDescent="0.25">
      <c r="A1780" t="s">
        <v>0</v>
      </c>
      <c r="B1780" t="s">
        <v>1</v>
      </c>
      <c r="C1780" t="s">
        <v>5</v>
      </c>
      <c r="D1780" t="s">
        <v>1738</v>
      </c>
      <c r="E1780" t="s">
        <v>3345</v>
      </c>
      <c r="F1780" t="s">
        <v>1805</v>
      </c>
      <c r="G1780" s="3" t="s">
        <v>3359</v>
      </c>
      <c r="H1780" s="3">
        <v>54</v>
      </c>
      <c r="I1780" s="3">
        <v>12364</v>
      </c>
      <c r="J1780" s="4">
        <f>(Table1[[#This Row],[Federal Employment (QCEW)]]/Table1[[#This Row],[Total Employment (QCEW)]])*100</f>
        <v>0.43675186023940471</v>
      </c>
    </row>
    <row r="1781" spans="1:10" hidden="1" x14ac:dyDescent="0.25">
      <c r="A1781" t="s">
        <v>0</v>
      </c>
      <c r="B1781" t="s">
        <v>1</v>
      </c>
      <c r="C1781" t="s">
        <v>5</v>
      </c>
      <c r="D1781" t="s">
        <v>1738</v>
      </c>
      <c r="E1781" t="s">
        <v>3345</v>
      </c>
      <c r="F1781" t="s">
        <v>1806</v>
      </c>
      <c r="G1781" s="3" t="s">
        <v>3359</v>
      </c>
      <c r="H1781" s="3">
        <v>21</v>
      </c>
      <c r="I1781" s="3">
        <v>1368</v>
      </c>
      <c r="J1781" s="4">
        <f>(Table1[[#This Row],[Federal Employment (QCEW)]]/Table1[[#This Row],[Total Employment (QCEW)]])*100</f>
        <v>1.5350877192982455</v>
      </c>
    </row>
    <row r="1782" spans="1:10" hidden="1" x14ac:dyDescent="0.25">
      <c r="A1782" t="s">
        <v>0</v>
      </c>
      <c r="B1782" t="s">
        <v>1</v>
      </c>
      <c r="C1782" t="s">
        <v>5</v>
      </c>
      <c r="D1782" t="s">
        <v>1738</v>
      </c>
      <c r="E1782" t="s">
        <v>3345</v>
      </c>
      <c r="F1782" t="s">
        <v>1807</v>
      </c>
      <c r="G1782" s="3" t="s">
        <v>3359</v>
      </c>
      <c r="H1782" s="3">
        <v>13</v>
      </c>
      <c r="I1782" s="3">
        <v>2262</v>
      </c>
      <c r="J1782" s="4">
        <f>(Table1[[#This Row],[Federal Employment (QCEW)]]/Table1[[#This Row],[Total Employment (QCEW)]])*100</f>
        <v>0.57471264367816088</v>
      </c>
    </row>
    <row r="1783" spans="1:10" hidden="1" x14ac:dyDescent="0.25">
      <c r="A1783" t="s">
        <v>0</v>
      </c>
      <c r="B1783" t="s">
        <v>1</v>
      </c>
      <c r="C1783" t="s">
        <v>5</v>
      </c>
      <c r="D1783" t="s">
        <v>1738</v>
      </c>
      <c r="E1783" t="s">
        <v>3345</v>
      </c>
      <c r="F1783" t="s">
        <v>1808</v>
      </c>
      <c r="G1783" s="3" t="s">
        <v>3359</v>
      </c>
      <c r="H1783" s="3">
        <v>61</v>
      </c>
      <c r="I1783" s="3">
        <v>9624</v>
      </c>
      <c r="J1783" s="4">
        <f>(Table1[[#This Row],[Federal Employment (QCEW)]]/Table1[[#This Row],[Total Employment (QCEW)]])*100</f>
        <v>0.63383208645054023</v>
      </c>
    </row>
    <row r="1784" spans="1:10" hidden="1" x14ac:dyDescent="0.25">
      <c r="A1784" t="s">
        <v>0</v>
      </c>
      <c r="B1784" t="s">
        <v>1</v>
      </c>
      <c r="C1784" t="s">
        <v>5</v>
      </c>
      <c r="D1784" t="s">
        <v>1738</v>
      </c>
      <c r="E1784" t="s">
        <v>3345</v>
      </c>
      <c r="F1784" t="s">
        <v>1809</v>
      </c>
      <c r="G1784" s="3" t="s">
        <v>3359</v>
      </c>
      <c r="H1784" s="3">
        <v>25</v>
      </c>
      <c r="I1784" s="3">
        <v>3856</v>
      </c>
      <c r="J1784" s="4">
        <f>(Table1[[#This Row],[Federal Employment (QCEW)]]/Table1[[#This Row],[Total Employment (QCEW)]])*100</f>
        <v>0.64834024896265563</v>
      </c>
    </row>
    <row r="1785" spans="1:10" hidden="1" x14ac:dyDescent="0.25">
      <c r="A1785" t="s">
        <v>0</v>
      </c>
      <c r="B1785" t="s">
        <v>1</v>
      </c>
      <c r="C1785" t="s">
        <v>5</v>
      </c>
      <c r="D1785" t="s">
        <v>1738</v>
      </c>
      <c r="E1785" t="s">
        <v>3345</v>
      </c>
      <c r="F1785" t="s">
        <v>1810</v>
      </c>
      <c r="G1785" s="3" t="s">
        <v>3359</v>
      </c>
      <c r="H1785" s="3">
        <v>92</v>
      </c>
      <c r="I1785" s="3">
        <v>39624</v>
      </c>
      <c r="J1785" s="4">
        <f>(Table1[[#This Row],[Federal Employment (QCEW)]]/Table1[[#This Row],[Total Employment (QCEW)]])*100</f>
        <v>0.23218251564708259</v>
      </c>
    </row>
    <row r="1786" spans="1:10" hidden="1" x14ac:dyDescent="0.25">
      <c r="A1786" t="s">
        <v>0</v>
      </c>
      <c r="B1786" t="s">
        <v>1</v>
      </c>
      <c r="C1786" t="s">
        <v>5</v>
      </c>
      <c r="D1786" t="s">
        <v>1738</v>
      </c>
      <c r="E1786" t="s">
        <v>3345</v>
      </c>
      <c r="F1786" t="s">
        <v>1811</v>
      </c>
      <c r="G1786" s="3" t="s">
        <v>3359</v>
      </c>
      <c r="H1786" s="3">
        <v>20</v>
      </c>
      <c r="I1786" s="3">
        <v>2782</v>
      </c>
      <c r="J1786" s="4">
        <f>(Table1[[#This Row],[Federal Employment (QCEW)]]/Table1[[#This Row],[Total Employment (QCEW)]])*100</f>
        <v>0.71890726096333568</v>
      </c>
    </row>
    <row r="1787" spans="1:10" hidden="1" x14ac:dyDescent="0.25">
      <c r="A1787" t="s">
        <v>0</v>
      </c>
      <c r="B1787" t="s">
        <v>1</v>
      </c>
      <c r="C1787" t="s">
        <v>5</v>
      </c>
      <c r="D1787" t="s">
        <v>1738</v>
      </c>
      <c r="E1787" t="s">
        <v>3345</v>
      </c>
      <c r="F1787" t="s">
        <v>1812</v>
      </c>
      <c r="G1787" s="3" t="s">
        <v>3359</v>
      </c>
      <c r="H1787" s="3">
        <v>73</v>
      </c>
      <c r="I1787" s="3">
        <v>9714</v>
      </c>
      <c r="J1787" s="4">
        <f>(Table1[[#This Row],[Federal Employment (QCEW)]]/Table1[[#This Row],[Total Employment (QCEW)]])*100</f>
        <v>0.75149269096149884</v>
      </c>
    </row>
    <row r="1788" spans="1:10" hidden="1" x14ac:dyDescent="0.25">
      <c r="A1788" t="s">
        <v>0</v>
      </c>
      <c r="B1788" t="s">
        <v>1</v>
      </c>
      <c r="C1788" t="s">
        <v>5</v>
      </c>
      <c r="D1788" t="s">
        <v>1738</v>
      </c>
      <c r="E1788" t="s">
        <v>3345</v>
      </c>
      <c r="F1788" t="s">
        <v>1813</v>
      </c>
      <c r="G1788" s="3" t="s">
        <v>3359</v>
      </c>
      <c r="H1788" s="3">
        <v>33</v>
      </c>
      <c r="I1788" s="3">
        <v>4628</v>
      </c>
      <c r="J1788" s="4">
        <f>(Table1[[#This Row],[Federal Employment (QCEW)]]/Table1[[#This Row],[Total Employment (QCEW)]])*100</f>
        <v>0.71305099394987037</v>
      </c>
    </row>
    <row r="1789" spans="1:10" hidden="1" x14ac:dyDescent="0.25">
      <c r="A1789" t="s">
        <v>0</v>
      </c>
      <c r="B1789" t="s">
        <v>1</v>
      </c>
      <c r="C1789" t="s">
        <v>5</v>
      </c>
      <c r="D1789" t="s">
        <v>1738</v>
      </c>
      <c r="E1789" t="s">
        <v>3345</v>
      </c>
      <c r="F1789" t="s">
        <v>1814</v>
      </c>
      <c r="G1789" s="3" t="s">
        <v>3359</v>
      </c>
      <c r="H1789" s="3">
        <v>2</v>
      </c>
      <c r="I1789" s="3">
        <v>872</v>
      </c>
      <c r="J1789" s="4">
        <f>(Table1[[#This Row],[Federal Employment (QCEW)]]/Table1[[#This Row],[Total Employment (QCEW)]])*100</f>
        <v>0.22935779816513763</v>
      </c>
    </row>
    <row r="1790" spans="1:10" hidden="1" x14ac:dyDescent="0.25">
      <c r="A1790" t="s">
        <v>0</v>
      </c>
      <c r="B1790" t="s">
        <v>1</v>
      </c>
      <c r="C1790" t="s">
        <v>5</v>
      </c>
      <c r="D1790" t="s">
        <v>1738</v>
      </c>
      <c r="E1790" t="s">
        <v>3345</v>
      </c>
      <c r="F1790" t="s">
        <v>1815</v>
      </c>
      <c r="G1790" s="3" t="s">
        <v>3359</v>
      </c>
      <c r="H1790" s="3">
        <v>52</v>
      </c>
      <c r="I1790" s="3">
        <v>13104</v>
      </c>
      <c r="J1790" s="4">
        <f>(Table1[[#This Row],[Federal Employment (QCEW)]]/Table1[[#This Row],[Total Employment (QCEW)]])*100</f>
        <v>0.3968253968253968</v>
      </c>
    </row>
    <row r="1791" spans="1:10" hidden="1" x14ac:dyDescent="0.25">
      <c r="A1791" t="s">
        <v>0</v>
      </c>
      <c r="B1791" t="s">
        <v>1</v>
      </c>
      <c r="C1791" t="s">
        <v>5</v>
      </c>
      <c r="D1791" t="s">
        <v>1738</v>
      </c>
      <c r="E1791" t="s">
        <v>3345</v>
      </c>
      <c r="F1791" t="s">
        <v>1816</v>
      </c>
      <c r="G1791" s="3" t="s">
        <v>3359</v>
      </c>
      <c r="H1791" s="3">
        <v>2738</v>
      </c>
      <c r="I1791" s="3">
        <v>162426</v>
      </c>
      <c r="J1791" s="4">
        <f>(Table1[[#This Row],[Federal Employment (QCEW)]]/Table1[[#This Row],[Total Employment (QCEW)]])*100</f>
        <v>1.6856907145407756</v>
      </c>
    </row>
    <row r="1792" spans="1:10" hidden="1" x14ac:dyDescent="0.25">
      <c r="A1792" t="s">
        <v>0</v>
      </c>
      <c r="B1792" t="s">
        <v>1</v>
      </c>
      <c r="C1792" t="s">
        <v>5</v>
      </c>
      <c r="D1792" t="s">
        <v>1738</v>
      </c>
      <c r="E1792" t="s">
        <v>3345</v>
      </c>
      <c r="F1792" t="s">
        <v>1817</v>
      </c>
      <c r="G1792" s="3" t="s">
        <v>3359</v>
      </c>
      <c r="H1792" s="3">
        <v>112</v>
      </c>
      <c r="I1792" s="3">
        <v>11490</v>
      </c>
      <c r="J1792" s="4">
        <f>(Table1[[#This Row],[Federal Employment (QCEW)]]/Table1[[#This Row],[Total Employment (QCEW)]])*100</f>
        <v>0.97476066144473461</v>
      </c>
    </row>
    <row r="1793" spans="1:10" hidden="1" x14ac:dyDescent="0.25">
      <c r="A1793" t="s">
        <v>0</v>
      </c>
      <c r="B1793" t="s">
        <v>1</v>
      </c>
      <c r="C1793" t="s">
        <v>5</v>
      </c>
      <c r="D1793" t="s">
        <v>1738</v>
      </c>
      <c r="E1793" t="s">
        <v>3345</v>
      </c>
      <c r="F1793" t="s">
        <v>1818</v>
      </c>
      <c r="G1793" s="3" t="s">
        <v>3359</v>
      </c>
      <c r="H1793" s="3">
        <v>152</v>
      </c>
      <c r="I1793" s="3">
        <v>31876</v>
      </c>
      <c r="J1793" s="4">
        <f>(Table1[[#This Row],[Federal Employment (QCEW)]]/Table1[[#This Row],[Total Employment (QCEW)]])*100</f>
        <v>0.47684778516752419</v>
      </c>
    </row>
    <row r="1794" spans="1:10" hidden="1" x14ac:dyDescent="0.25">
      <c r="A1794" t="s">
        <v>0</v>
      </c>
      <c r="B1794" t="s">
        <v>1</v>
      </c>
      <c r="C1794" t="s">
        <v>5</v>
      </c>
      <c r="D1794" t="s">
        <v>1738</v>
      </c>
      <c r="E1794" t="s">
        <v>3345</v>
      </c>
      <c r="F1794" t="s">
        <v>1819</v>
      </c>
      <c r="G1794" s="3" t="s">
        <v>3359</v>
      </c>
      <c r="H1794" s="3">
        <v>48</v>
      </c>
      <c r="I1794" s="3">
        <v>11808</v>
      </c>
      <c r="J1794" s="4">
        <f>(Table1[[#This Row],[Federal Employment (QCEW)]]/Table1[[#This Row],[Total Employment (QCEW)]])*100</f>
        <v>0.40650406504065045</v>
      </c>
    </row>
    <row r="1795" spans="1:10" hidden="1" x14ac:dyDescent="0.25">
      <c r="A1795" t="s">
        <v>0</v>
      </c>
      <c r="B1795" t="s">
        <v>1</v>
      </c>
      <c r="C1795" t="s">
        <v>5</v>
      </c>
      <c r="D1795" t="s">
        <v>1738</v>
      </c>
      <c r="E1795" t="s">
        <v>3345</v>
      </c>
      <c r="F1795" t="s">
        <v>1820</v>
      </c>
      <c r="G1795" s="3" t="s">
        <v>3359</v>
      </c>
      <c r="H1795" s="3">
        <v>23</v>
      </c>
      <c r="I1795" s="3">
        <v>3508</v>
      </c>
      <c r="J1795" s="4">
        <f>(Table1[[#This Row],[Federal Employment (QCEW)]]/Table1[[#This Row],[Total Employment (QCEW)]])*100</f>
        <v>0.65564424173318137</v>
      </c>
    </row>
    <row r="1796" spans="1:10" hidden="1" x14ac:dyDescent="0.25">
      <c r="A1796" t="s">
        <v>0</v>
      </c>
      <c r="B1796" t="s">
        <v>1</v>
      </c>
      <c r="C1796" t="s">
        <v>5</v>
      </c>
      <c r="D1796" t="s">
        <v>1738</v>
      </c>
      <c r="E1796" t="s">
        <v>3345</v>
      </c>
      <c r="F1796" t="s">
        <v>1821</v>
      </c>
      <c r="G1796" s="3" t="s">
        <v>3359</v>
      </c>
      <c r="H1796" s="3">
        <v>11</v>
      </c>
      <c r="I1796" s="3">
        <v>1386</v>
      </c>
      <c r="J1796" s="4">
        <f>(Table1[[#This Row],[Federal Employment (QCEW)]]/Table1[[#This Row],[Total Employment (QCEW)]])*100</f>
        <v>0.79365079365079361</v>
      </c>
    </row>
    <row r="1797" spans="1:10" hidden="1" x14ac:dyDescent="0.25">
      <c r="A1797" t="s">
        <v>0</v>
      </c>
      <c r="B1797" t="s">
        <v>1</v>
      </c>
      <c r="C1797" t="s">
        <v>5</v>
      </c>
      <c r="D1797" t="s">
        <v>1738</v>
      </c>
      <c r="E1797" t="s">
        <v>3345</v>
      </c>
      <c r="F1797" t="s">
        <v>1822</v>
      </c>
      <c r="G1797" s="3" t="s">
        <v>3359</v>
      </c>
      <c r="H1797" s="3">
        <v>3</v>
      </c>
      <c r="I1797" s="3">
        <v>348</v>
      </c>
      <c r="J1797" s="4">
        <f>(Table1[[#This Row],[Federal Employment (QCEW)]]/Table1[[#This Row],[Total Employment (QCEW)]])*100</f>
        <v>0.86206896551724133</v>
      </c>
    </row>
    <row r="1798" spans="1:10" hidden="1" x14ac:dyDescent="0.25">
      <c r="A1798" t="s">
        <v>0</v>
      </c>
      <c r="B1798" t="s">
        <v>1</v>
      </c>
      <c r="C1798" t="s">
        <v>5</v>
      </c>
      <c r="D1798" t="s">
        <v>1738</v>
      </c>
      <c r="E1798" t="s">
        <v>3345</v>
      </c>
      <c r="F1798" t="s">
        <v>1823</v>
      </c>
      <c r="G1798" s="3" t="s">
        <v>3359</v>
      </c>
      <c r="H1798" s="3">
        <v>12</v>
      </c>
      <c r="I1798" s="3">
        <v>2522</v>
      </c>
      <c r="J1798" s="4">
        <f>(Table1[[#This Row],[Federal Employment (QCEW)]]/Table1[[#This Row],[Total Employment (QCEW)]])*100</f>
        <v>0.47581284694686754</v>
      </c>
    </row>
    <row r="1799" spans="1:10" hidden="1" x14ac:dyDescent="0.25">
      <c r="A1799" t="s">
        <v>0</v>
      </c>
      <c r="B1799" t="s">
        <v>1</v>
      </c>
      <c r="C1799" t="s">
        <v>5</v>
      </c>
      <c r="D1799" t="s">
        <v>1738</v>
      </c>
      <c r="E1799" t="s">
        <v>3345</v>
      </c>
      <c r="F1799" t="s">
        <v>1824</v>
      </c>
      <c r="G1799" s="3" t="s">
        <v>3359</v>
      </c>
      <c r="H1799" s="3">
        <v>30</v>
      </c>
      <c r="I1799" s="3">
        <v>4374</v>
      </c>
      <c r="J1799" s="4">
        <f>(Table1[[#This Row],[Federal Employment (QCEW)]]/Table1[[#This Row],[Total Employment (QCEW)]])*100</f>
        <v>0.68587105624142664</v>
      </c>
    </row>
    <row r="1800" spans="1:10" hidden="1" x14ac:dyDescent="0.25">
      <c r="A1800" t="s">
        <v>0</v>
      </c>
      <c r="B1800" t="s">
        <v>1</v>
      </c>
      <c r="C1800" t="s">
        <v>5</v>
      </c>
      <c r="D1800" t="s">
        <v>1738</v>
      </c>
      <c r="E1800" t="s">
        <v>3345</v>
      </c>
      <c r="F1800" t="s">
        <v>1825</v>
      </c>
      <c r="G1800" s="3" t="s">
        <v>3359</v>
      </c>
      <c r="H1800" s="3">
        <v>12</v>
      </c>
      <c r="I1800" s="3">
        <v>444</v>
      </c>
      <c r="J1800" s="4">
        <f>(Table1[[#This Row],[Federal Employment (QCEW)]]/Table1[[#This Row],[Total Employment (QCEW)]])*100</f>
        <v>2.7027027027027026</v>
      </c>
    </row>
    <row r="1801" spans="1:10" hidden="1" x14ac:dyDescent="0.25">
      <c r="A1801" t="s">
        <v>0</v>
      </c>
      <c r="B1801" t="s">
        <v>1</v>
      </c>
      <c r="C1801" t="s">
        <v>5</v>
      </c>
      <c r="D1801" t="s">
        <v>1738</v>
      </c>
      <c r="E1801" t="s">
        <v>3345</v>
      </c>
      <c r="F1801" t="s">
        <v>1826</v>
      </c>
      <c r="G1801" s="3" t="s">
        <v>3359</v>
      </c>
      <c r="H1801" s="3">
        <v>74</v>
      </c>
      <c r="I1801" s="3">
        <v>6558</v>
      </c>
      <c r="J1801" s="4">
        <f>(Table1[[#This Row],[Federal Employment (QCEW)]]/Table1[[#This Row],[Total Employment (QCEW)]])*100</f>
        <v>1.1283928026837451</v>
      </c>
    </row>
    <row r="1802" spans="1:10" hidden="1" x14ac:dyDescent="0.25">
      <c r="A1802" t="s">
        <v>0</v>
      </c>
      <c r="B1802" t="s">
        <v>1</v>
      </c>
      <c r="C1802" t="s">
        <v>5</v>
      </c>
      <c r="D1802" t="s">
        <v>1738</v>
      </c>
      <c r="E1802" t="s">
        <v>3345</v>
      </c>
      <c r="F1802" t="s">
        <v>1827</v>
      </c>
      <c r="G1802" s="3" t="s">
        <v>3359</v>
      </c>
      <c r="H1802" s="3">
        <v>30</v>
      </c>
      <c r="I1802" s="3">
        <v>3458</v>
      </c>
      <c r="J1802" s="4">
        <f>(Table1[[#This Row],[Federal Employment (QCEW)]]/Table1[[#This Row],[Total Employment (QCEW)]])*100</f>
        <v>0.8675534991324465</v>
      </c>
    </row>
    <row r="1803" spans="1:10" hidden="1" x14ac:dyDescent="0.25">
      <c r="A1803" t="s">
        <v>0</v>
      </c>
      <c r="B1803" t="s">
        <v>1</v>
      </c>
      <c r="C1803" t="s">
        <v>5</v>
      </c>
      <c r="D1803" t="s">
        <v>1738</v>
      </c>
      <c r="E1803" t="s">
        <v>3345</v>
      </c>
      <c r="F1803" t="s">
        <v>1828</v>
      </c>
      <c r="G1803" s="3" t="s">
        <v>3359</v>
      </c>
      <c r="H1803" s="3">
        <v>47</v>
      </c>
      <c r="I1803" s="3">
        <v>16716</v>
      </c>
      <c r="J1803" s="4">
        <f>(Table1[[#This Row],[Federal Employment (QCEW)]]/Table1[[#This Row],[Total Employment (QCEW)]])*100</f>
        <v>0.28116774347930129</v>
      </c>
    </row>
    <row r="1804" spans="1:10" hidden="1" x14ac:dyDescent="0.25">
      <c r="A1804" t="s">
        <v>0</v>
      </c>
      <c r="B1804" t="s">
        <v>1</v>
      </c>
      <c r="C1804" t="s">
        <v>5</v>
      </c>
      <c r="D1804" t="s">
        <v>1738</v>
      </c>
      <c r="E1804" t="s">
        <v>3345</v>
      </c>
      <c r="F1804" t="s">
        <v>1829</v>
      </c>
      <c r="G1804" s="3" t="s">
        <v>3359</v>
      </c>
      <c r="H1804" s="3">
        <v>32</v>
      </c>
      <c r="I1804" s="3">
        <v>8228</v>
      </c>
      <c r="J1804" s="4">
        <f>(Table1[[#This Row],[Federal Employment (QCEW)]]/Table1[[#This Row],[Total Employment (QCEW)]])*100</f>
        <v>0.38891589693728729</v>
      </c>
    </row>
    <row r="1805" spans="1:10" hidden="1" x14ac:dyDescent="0.25">
      <c r="A1805" t="s">
        <v>0</v>
      </c>
      <c r="B1805" t="s">
        <v>1</v>
      </c>
      <c r="C1805" t="s">
        <v>5</v>
      </c>
      <c r="D1805" t="s">
        <v>1738</v>
      </c>
      <c r="E1805" t="s">
        <v>3345</v>
      </c>
      <c r="F1805" t="s">
        <v>1830</v>
      </c>
      <c r="G1805" s="3" t="s">
        <v>3359</v>
      </c>
      <c r="H1805" s="3">
        <v>24</v>
      </c>
      <c r="I1805" s="3">
        <v>2124</v>
      </c>
      <c r="J1805" s="4">
        <f>(Table1[[#This Row],[Federal Employment (QCEW)]]/Table1[[#This Row],[Total Employment (QCEW)]])*100</f>
        <v>1.1299435028248588</v>
      </c>
    </row>
    <row r="1806" spans="1:10" hidden="1" x14ac:dyDescent="0.25">
      <c r="A1806" t="s">
        <v>0</v>
      </c>
      <c r="B1806" t="s">
        <v>1</v>
      </c>
      <c r="C1806" t="s">
        <v>5</v>
      </c>
      <c r="D1806" t="s">
        <v>1738</v>
      </c>
      <c r="E1806" t="s">
        <v>3345</v>
      </c>
      <c r="F1806" t="s">
        <v>1831</v>
      </c>
      <c r="G1806" s="3" t="s">
        <v>3359</v>
      </c>
      <c r="H1806" s="3">
        <v>2</v>
      </c>
      <c r="I1806" s="3">
        <v>632</v>
      </c>
      <c r="J1806" s="4">
        <f>(Table1[[#This Row],[Federal Employment (QCEW)]]/Table1[[#This Row],[Total Employment (QCEW)]])*100</f>
        <v>0.31645569620253167</v>
      </c>
    </row>
    <row r="1807" spans="1:10" hidden="1" x14ac:dyDescent="0.25">
      <c r="A1807" t="s">
        <v>0</v>
      </c>
      <c r="B1807" t="s">
        <v>1</v>
      </c>
      <c r="C1807" t="s">
        <v>5</v>
      </c>
      <c r="D1807" t="s">
        <v>1738</v>
      </c>
      <c r="E1807" t="s">
        <v>3345</v>
      </c>
      <c r="F1807" t="s">
        <v>1832</v>
      </c>
      <c r="G1807" s="3" t="s">
        <v>3359</v>
      </c>
      <c r="H1807" s="3">
        <v>48</v>
      </c>
      <c r="I1807" s="3">
        <v>15018</v>
      </c>
      <c r="J1807" s="4">
        <f>(Table1[[#This Row],[Federal Employment (QCEW)]]/Table1[[#This Row],[Total Employment (QCEW)]])*100</f>
        <v>0.31961646024770274</v>
      </c>
    </row>
    <row r="1808" spans="1:10" hidden="1" x14ac:dyDescent="0.25">
      <c r="A1808" t="s">
        <v>0</v>
      </c>
      <c r="B1808" t="s">
        <v>1</v>
      </c>
      <c r="C1808" t="s">
        <v>5</v>
      </c>
      <c r="D1808" t="s">
        <v>1738</v>
      </c>
      <c r="E1808" t="s">
        <v>3345</v>
      </c>
      <c r="F1808" t="s">
        <v>1833</v>
      </c>
      <c r="G1808" s="3" t="s">
        <v>3359</v>
      </c>
      <c r="H1808" s="3">
        <v>767</v>
      </c>
      <c r="I1808" s="3">
        <v>80596</v>
      </c>
      <c r="J1808" s="4">
        <f>(Table1[[#This Row],[Federal Employment (QCEW)]]/Table1[[#This Row],[Total Employment (QCEW)]])*100</f>
        <v>0.95166013201647726</v>
      </c>
    </row>
    <row r="1809" spans="1:10" x14ac:dyDescent="0.25">
      <c r="A1809" t="s">
        <v>0</v>
      </c>
      <c r="B1809" t="s">
        <v>1</v>
      </c>
      <c r="C1809" t="s">
        <v>2</v>
      </c>
      <c r="D1809" t="s">
        <v>1834</v>
      </c>
      <c r="E1809" t="s">
        <v>3307</v>
      </c>
      <c r="F1809" t="s">
        <v>1835</v>
      </c>
      <c r="G1809" s="3">
        <v>16388</v>
      </c>
      <c r="H1809" s="3">
        <v>22319</v>
      </c>
      <c r="I1809" s="3">
        <v>3082334</v>
      </c>
      <c r="J1809" s="4">
        <f>(Table1[[#This Row],[Federal Employment (QCEW)]]/Table1[[#This Row],[Total Employment (QCEW)]])*100</f>
        <v>0.72409414424264207</v>
      </c>
    </row>
    <row r="1810" spans="1:10" hidden="1" x14ac:dyDescent="0.25">
      <c r="A1810" t="s">
        <v>0</v>
      </c>
      <c r="B1810" t="s">
        <v>1</v>
      </c>
      <c r="C1810" t="s">
        <v>5</v>
      </c>
      <c r="D1810" t="s">
        <v>1834</v>
      </c>
      <c r="E1810" t="s">
        <v>3307</v>
      </c>
      <c r="F1810" t="s">
        <v>1836</v>
      </c>
      <c r="G1810" s="3" t="s">
        <v>3359</v>
      </c>
      <c r="H1810" s="3">
        <v>555</v>
      </c>
      <c r="I1810" s="3">
        <v>17722</v>
      </c>
      <c r="J1810" s="4">
        <f>(Table1[[#This Row],[Federal Employment (QCEW)]]/Table1[[#This Row],[Total Employment (QCEW)]])*100</f>
        <v>3.1317007109807018</v>
      </c>
    </row>
    <row r="1811" spans="1:10" hidden="1" x14ac:dyDescent="0.25">
      <c r="A1811" t="s">
        <v>0</v>
      </c>
      <c r="B1811" t="s">
        <v>1</v>
      </c>
      <c r="C1811" t="s">
        <v>5</v>
      </c>
      <c r="D1811" t="s">
        <v>1834</v>
      </c>
      <c r="E1811" t="s">
        <v>3307</v>
      </c>
      <c r="F1811" t="s">
        <v>1837</v>
      </c>
      <c r="G1811" s="3" t="s">
        <v>3359</v>
      </c>
      <c r="H1811" s="3">
        <v>14946</v>
      </c>
      <c r="I1811" s="3">
        <v>2234088</v>
      </c>
      <c r="J1811" s="4">
        <f>(Table1[[#This Row],[Federal Employment (QCEW)]]/Table1[[#This Row],[Total Employment (QCEW)]])*100</f>
        <v>0.66899781924436275</v>
      </c>
    </row>
    <row r="1812" spans="1:10" hidden="1" x14ac:dyDescent="0.25">
      <c r="A1812" t="s">
        <v>0</v>
      </c>
      <c r="B1812" t="s">
        <v>1</v>
      </c>
      <c r="C1812" t="s">
        <v>5</v>
      </c>
      <c r="D1812" t="s">
        <v>1834</v>
      </c>
      <c r="E1812" t="s">
        <v>3307</v>
      </c>
      <c r="F1812" t="s">
        <v>1838</v>
      </c>
      <c r="G1812" s="3" t="s">
        <v>3359</v>
      </c>
      <c r="H1812" s="3">
        <v>109</v>
      </c>
      <c r="I1812" s="3">
        <v>41082</v>
      </c>
      <c r="J1812" s="4">
        <f>(Table1[[#This Row],[Federal Employment (QCEW)]]/Table1[[#This Row],[Total Employment (QCEW)]])*100</f>
        <v>0.26532301251156221</v>
      </c>
    </row>
    <row r="1813" spans="1:10" hidden="1" x14ac:dyDescent="0.25">
      <c r="A1813" t="s">
        <v>0</v>
      </c>
      <c r="B1813" t="s">
        <v>1</v>
      </c>
      <c r="C1813" t="s">
        <v>5</v>
      </c>
      <c r="D1813" t="s">
        <v>1834</v>
      </c>
      <c r="E1813" t="s">
        <v>3307</v>
      </c>
      <c r="F1813" t="s">
        <v>1839</v>
      </c>
      <c r="G1813" s="3" t="s">
        <v>3359</v>
      </c>
      <c r="H1813" s="3">
        <v>327</v>
      </c>
      <c r="I1813" s="3">
        <v>43412</v>
      </c>
      <c r="J1813" s="4">
        <f>(Table1[[#This Row],[Federal Employment (QCEW)]]/Table1[[#This Row],[Total Employment (QCEW)]])*100</f>
        <v>0.75324794987561039</v>
      </c>
    </row>
    <row r="1814" spans="1:10" hidden="1" x14ac:dyDescent="0.25">
      <c r="A1814" t="s">
        <v>0</v>
      </c>
      <c r="B1814" t="s">
        <v>1</v>
      </c>
      <c r="C1814" t="s">
        <v>5</v>
      </c>
      <c r="D1814" t="s">
        <v>1834</v>
      </c>
      <c r="E1814" t="s">
        <v>3307</v>
      </c>
      <c r="F1814" t="s">
        <v>1840</v>
      </c>
      <c r="G1814" s="3" t="s">
        <v>3359</v>
      </c>
      <c r="H1814" s="3">
        <v>3</v>
      </c>
      <c r="I1814" s="3">
        <v>542</v>
      </c>
      <c r="J1814" s="4">
        <f>(Table1[[#This Row],[Federal Employment (QCEW)]]/Table1[[#This Row],[Total Employment (QCEW)]])*100</f>
        <v>0.55350553505535049</v>
      </c>
    </row>
    <row r="1815" spans="1:10" hidden="1" x14ac:dyDescent="0.25">
      <c r="A1815" t="s">
        <v>0</v>
      </c>
      <c r="B1815" t="s">
        <v>1</v>
      </c>
      <c r="C1815" t="s">
        <v>5</v>
      </c>
      <c r="D1815" t="s">
        <v>1834</v>
      </c>
      <c r="E1815" t="s">
        <v>3307</v>
      </c>
      <c r="F1815" t="s">
        <v>1841</v>
      </c>
      <c r="G1815" s="3" t="s">
        <v>3359</v>
      </c>
      <c r="H1815" s="3">
        <v>2</v>
      </c>
      <c r="I1815" s="3">
        <v>8728</v>
      </c>
      <c r="J1815" s="4">
        <f>(Table1[[#This Row],[Federal Employment (QCEW)]]/Table1[[#This Row],[Total Employment (QCEW)]])*100</f>
        <v>2.2914757103574702E-2</v>
      </c>
    </row>
    <row r="1816" spans="1:10" hidden="1" x14ac:dyDescent="0.25">
      <c r="A1816" t="s">
        <v>0</v>
      </c>
      <c r="B1816" t="s">
        <v>1</v>
      </c>
      <c r="C1816" t="s">
        <v>5</v>
      </c>
      <c r="D1816" t="s">
        <v>1834</v>
      </c>
      <c r="E1816" t="s">
        <v>3307</v>
      </c>
      <c r="F1816" t="s">
        <v>1842</v>
      </c>
      <c r="G1816" s="3" t="s">
        <v>3359</v>
      </c>
      <c r="H1816" s="3">
        <v>139</v>
      </c>
      <c r="I1816" s="3">
        <v>15238</v>
      </c>
      <c r="J1816" s="4">
        <f>(Table1[[#This Row],[Federal Employment (QCEW)]]/Table1[[#This Row],[Total Employment (QCEW)]])*100</f>
        <v>0.91219320120750758</v>
      </c>
    </row>
    <row r="1817" spans="1:10" hidden="1" x14ac:dyDescent="0.25">
      <c r="A1817" t="s">
        <v>0</v>
      </c>
      <c r="B1817" t="s">
        <v>1</v>
      </c>
      <c r="C1817" t="s">
        <v>5</v>
      </c>
      <c r="D1817" t="s">
        <v>1834</v>
      </c>
      <c r="E1817" t="s">
        <v>3307</v>
      </c>
      <c r="F1817" t="s">
        <v>1843</v>
      </c>
      <c r="G1817" s="3" t="s">
        <v>3359</v>
      </c>
      <c r="H1817" s="3">
        <v>63</v>
      </c>
      <c r="I1817" s="3">
        <v>7290</v>
      </c>
      <c r="J1817" s="4">
        <f>(Table1[[#This Row],[Federal Employment (QCEW)]]/Table1[[#This Row],[Total Employment (QCEW)]])*100</f>
        <v>0.86419753086419748</v>
      </c>
    </row>
    <row r="1818" spans="1:10" hidden="1" x14ac:dyDescent="0.25">
      <c r="A1818" t="s">
        <v>0</v>
      </c>
      <c r="B1818" t="s">
        <v>1</v>
      </c>
      <c r="C1818" t="s">
        <v>5</v>
      </c>
      <c r="D1818" t="s">
        <v>1834</v>
      </c>
      <c r="E1818" t="s">
        <v>3307</v>
      </c>
      <c r="F1818" t="s">
        <v>1844</v>
      </c>
      <c r="G1818" s="3" t="s">
        <v>3359</v>
      </c>
      <c r="H1818" s="3">
        <v>43</v>
      </c>
      <c r="I1818" s="3">
        <v>2700</v>
      </c>
      <c r="J1818" s="4">
        <f>(Table1[[#This Row],[Federal Employment (QCEW)]]/Table1[[#This Row],[Total Employment (QCEW)]])*100</f>
        <v>1.5925925925925926</v>
      </c>
    </row>
    <row r="1819" spans="1:10" hidden="1" x14ac:dyDescent="0.25">
      <c r="A1819" t="s">
        <v>0</v>
      </c>
      <c r="B1819" t="s">
        <v>1</v>
      </c>
      <c r="C1819" t="s">
        <v>5</v>
      </c>
      <c r="D1819" t="s">
        <v>1834</v>
      </c>
      <c r="E1819" t="s">
        <v>3307</v>
      </c>
      <c r="F1819" t="s">
        <v>1845</v>
      </c>
      <c r="G1819" s="3" t="s">
        <v>3359</v>
      </c>
      <c r="H1819" s="3">
        <v>79</v>
      </c>
      <c r="I1819" s="3">
        <v>26870</v>
      </c>
      <c r="J1819" s="4">
        <f>(Table1[[#This Row],[Federal Employment (QCEW)]]/Table1[[#This Row],[Total Employment (QCEW)]])*100</f>
        <v>0.29400818756978042</v>
      </c>
    </row>
    <row r="1820" spans="1:10" hidden="1" x14ac:dyDescent="0.25">
      <c r="A1820" t="s">
        <v>0</v>
      </c>
      <c r="B1820" t="s">
        <v>1</v>
      </c>
      <c r="C1820" t="s">
        <v>5</v>
      </c>
      <c r="D1820" t="s">
        <v>1834</v>
      </c>
      <c r="E1820" t="s">
        <v>3307</v>
      </c>
      <c r="F1820" t="s">
        <v>1846</v>
      </c>
      <c r="G1820" s="3" t="s">
        <v>3359</v>
      </c>
      <c r="H1820" s="3">
        <v>56</v>
      </c>
      <c r="I1820" s="3">
        <v>2244</v>
      </c>
      <c r="J1820" s="4">
        <f>(Table1[[#This Row],[Federal Employment (QCEW)]]/Table1[[#This Row],[Total Employment (QCEW)]])*100</f>
        <v>2.4955436720142603</v>
      </c>
    </row>
    <row r="1821" spans="1:10" hidden="1" x14ac:dyDescent="0.25">
      <c r="A1821" t="s">
        <v>0</v>
      </c>
      <c r="B1821" t="s">
        <v>1</v>
      </c>
      <c r="C1821" t="s">
        <v>5</v>
      </c>
      <c r="D1821" t="s">
        <v>1834</v>
      </c>
      <c r="E1821" t="s">
        <v>3307</v>
      </c>
      <c r="F1821" t="s">
        <v>1847</v>
      </c>
      <c r="G1821" s="3" t="s">
        <v>3359</v>
      </c>
      <c r="H1821" s="3">
        <v>134</v>
      </c>
      <c r="I1821" s="3">
        <v>26794</v>
      </c>
      <c r="J1821" s="4">
        <f>(Table1[[#This Row],[Federal Employment (QCEW)]]/Table1[[#This Row],[Total Employment (QCEW)]])*100</f>
        <v>0.50011196536538027</v>
      </c>
    </row>
    <row r="1822" spans="1:10" hidden="1" x14ac:dyDescent="0.25">
      <c r="A1822" t="s">
        <v>0</v>
      </c>
      <c r="B1822" t="s">
        <v>1</v>
      </c>
      <c r="C1822" t="s">
        <v>5</v>
      </c>
      <c r="D1822" t="s">
        <v>1834</v>
      </c>
      <c r="E1822" t="s">
        <v>3307</v>
      </c>
      <c r="F1822" t="s">
        <v>1848</v>
      </c>
      <c r="G1822" s="3" t="s">
        <v>3359</v>
      </c>
      <c r="H1822" s="3">
        <v>16</v>
      </c>
      <c r="I1822" s="3">
        <v>4010</v>
      </c>
      <c r="J1822" s="4">
        <f>(Table1[[#This Row],[Federal Employment (QCEW)]]/Table1[[#This Row],[Total Employment (QCEW)]])*100</f>
        <v>0.399002493765586</v>
      </c>
    </row>
    <row r="1823" spans="1:10" hidden="1" x14ac:dyDescent="0.25">
      <c r="A1823" t="s">
        <v>0</v>
      </c>
      <c r="B1823" t="s">
        <v>1</v>
      </c>
      <c r="C1823" t="s">
        <v>5</v>
      </c>
      <c r="D1823" t="s">
        <v>1834</v>
      </c>
      <c r="E1823" t="s">
        <v>3307</v>
      </c>
      <c r="F1823" t="s">
        <v>1849</v>
      </c>
      <c r="G1823" s="3" t="s">
        <v>3359</v>
      </c>
      <c r="H1823" s="3">
        <v>2</v>
      </c>
      <c r="I1823" s="3">
        <v>40792</v>
      </c>
      <c r="J1823" s="4">
        <f>(Table1[[#This Row],[Federal Employment (QCEW)]]/Table1[[#This Row],[Total Employment (QCEW)]])*100</f>
        <v>4.9029221415963914E-3</v>
      </c>
    </row>
    <row r="1824" spans="1:10" hidden="1" x14ac:dyDescent="0.25">
      <c r="A1824" t="s">
        <v>0</v>
      </c>
      <c r="B1824" t="s">
        <v>1</v>
      </c>
      <c r="C1824" t="s">
        <v>5</v>
      </c>
      <c r="D1824" t="s">
        <v>1834</v>
      </c>
      <c r="E1824" t="s">
        <v>3307</v>
      </c>
      <c r="F1824" t="s">
        <v>1850</v>
      </c>
      <c r="G1824" s="3" t="s">
        <v>3359</v>
      </c>
      <c r="H1824" s="3">
        <v>4072</v>
      </c>
      <c r="I1824" s="3">
        <v>474260</v>
      </c>
      <c r="J1824" s="4">
        <f>(Table1[[#This Row],[Federal Employment (QCEW)]]/Table1[[#This Row],[Total Employment (QCEW)]])*100</f>
        <v>0.8586007675114915</v>
      </c>
    </row>
    <row r="1825" spans="1:10" hidden="1" x14ac:dyDescent="0.25">
      <c r="A1825" t="s">
        <v>0</v>
      </c>
      <c r="B1825" t="s">
        <v>1</v>
      </c>
      <c r="C1825" t="s">
        <v>5</v>
      </c>
      <c r="D1825" t="s">
        <v>1834</v>
      </c>
      <c r="E1825" t="s">
        <v>3307</v>
      </c>
      <c r="F1825" t="s">
        <v>1851</v>
      </c>
      <c r="G1825" s="3" t="s">
        <v>3359</v>
      </c>
      <c r="H1825" s="3">
        <v>129</v>
      </c>
      <c r="I1825" s="3">
        <v>8554</v>
      </c>
      <c r="J1825" s="4">
        <f>(Table1[[#This Row],[Federal Employment (QCEW)]]/Table1[[#This Row],[Total Employment (QCEW)]])*100</f>
        <v>1.5080664016834229</v>
      </c>
    </row>
    <row r="1826" spans="1:10" hidden="1" x14ac:dyDescent="0.25">
      <c r="A1826" t="s">
        <v>0</v>
      </c>
      <c r="B1826" t="s">
        <v>1</v>
      </c>
      <c r="C1826" t="s">
        <v>5</v>
      </c>
      <c r="D1826" t="s">
        <v>1834</v>
      </c>
      <c r="E1826" t="s">
        <v>3307</v>
      </c>
      <c r="F1826" t="s">
        <v>1852</v>
      </c>
      <c r="G1826" s="3" t="s">
        <v>3359</v>
      </c>
      <c r="H1826" s="3">
        <v>593</v>
      </c>
      <c r="I1826" s="3">
        <v>64116</v>
      </c>
      <c r="J1826" s="4">
        <f>(Table1[[#This Row],[Federal Employment (QCEW)]]/Table1[[#This Row],[Total Employment (QCEW)]])*100</f>
        <v>0.92488614386424595</v>
      </c>
    </row>
    <row r="1827" spans="1:10" hidden="1" x14ac:dyDescent="0.25">
      <c r="A1827" t="s">
        <v>0</v>
      </c>
      <c r="B1827" t="s">
        <v>1</v>
      </c>
      <c r="C1827" t="s">
        <v>5</v>
      </c>
      <c r="D1827" t="s">
        <v>1834</v>
      </c>
      <c r="E1827" t="s">
        <v>3307</v>
      </c>
      <c r="F1827" t="s">
        <v>1853</v>
      </c>
      <c r="G1827" s="3" t="s">
        <v>3359</v>
      </c>
      <c r="H1827" s="3">
        <v>1051</v>
      </c>
      <c r="I1827" s="3">
        <v>63892</v>
      </c>
      <c r="J1827" s="4">
        <f>(Table1[[#This Row],[Federal Employment (QCEW)]]/Table1[[#This Row],[Total Employment (QCEW)]])*100</f>
        <v>1.6449633756964879</v>
      </c>
    </row>
    <row r="1828" spans="1:10" x14ac:dyDescent="0.25">
      <c r="A1828" t="s">
        <v>0</v>
      </c>
      <c r="B1828" t="s">
        <v>1</v>
      </c>
      <c r="C1828" t="s">
        <v>2</v>
      </c>
      <c r="D1828" t="s">
        <v>1854</v>
      </c>
      <c r="E1828" t="s">
        <v>3353</v>
      </c>
      <c r="F1828" t="s">
        <v>1855</v>
      </c>
      <c r="G1828" s="3">
        <v>5431</v>
      </c>
      <c r="H1828" s="3">
        <v>9108</v>
      </c>
      <c r="I1828" s="3">
        <v>1361930</v>
      </c>
      <c r="J1828" s="4">
        <f>(Table1[[#This Row],[Federal Employment (QCEW)]]/Table1[[#This Row],[Total Employment (QCEW)]])*100</f>
        <v>0.66875683772293737</v>
      </c>
    </row>
    <row r="1829" spans="1:10" hidden="1" x14ac:dyDescent="0.25">
      <c r="A1829" t="s">
        <v>0</v>
      </c>
      <c r="B1829" t="s">
        <v>1</v>
      </c>
      <c r="C1829" t="s">
        <v>5</v>
      </c>
      <c r="D1829" t="s">
        <v>1854</v>
      </c>
      <c r="E1829" t="s">
        <v>3353</v>
      </c>
      <c r="F1829" t="s">
        <v>1856</v>
      </c>
      <c r="G1829" s="3" t="s">
        <v>3359</v>
      </c>
      <c r="H1829" s="3">
        <v>142</v>
      </c>
      <c r="I1829" s="3">
        <v>49904</v>
      </c>
      <c r="J1829" s="4">
        <f>(Table1[[#This Row],[Federal Employment (QCEW)]]/Table1[[#This Row],[Total Employment (QCEW)]])*100</f>
        <v>0.28454632895158705</v>
      </c>
    </row>
    <row r="1830" spans="1:10" hidden="1" x14ac:dyDescent="0.25">
      <c r="A1830" t="s">
        <v>0</v>
      </c>
      <c r="B1830" t="s">
        <v>1</v>
      </c>
      <c r="C1830" t="s">
        <v>5</v>
      </c>
      <c r="D1830" t="s">
        <v>1854</v>
      </c>
      <c r="E1830" t="s">
        <v>3353</v>
      </c>
      <c r="F1830" t="s">
        <v>1857</v>
      </c>
      <c r="G1830" s="3" t="s">
        <v>3359</v>
      </c>
      <c r="H1830" s="3">
        <v>142</v>
      </c>
      <c r="I1830" s="3">
        <v>35384</v>
      </c>
      <c r="J1830" s="4">
        <f>(Table1[[#This Row],[Federal Employment (QCEW)]]/Table1[[#This Row],[Total Employment (QCEW)]])*100</f>
        <v>0.4013113271535157</v>
      </c>
    </row>
    <row r="1831" spans="1:10" hidden="1" x14ac:dyDescent="0.25">
      <c r="A1831" t="s">
        <v>0</v>
      </c>
      <c r="B1831" t="s">
        <v>1</v>
      </c>
      <c r="C1831" t="s">
        <v>5</v>
      </c>
      <c r="D1831" t="s">
        <v>1854</v>
      </c>
      <c r="E1831" t="s">
        <v>3353</v>
      </c>
      <c r="F1831" t="s">
        <v>1858</v>
      </c>
      <c r="G1831" s="3" t="s">
        <v>3359</v>
      </c>
      <c r="H1831" s="3">
        <v>180</v>
      </c>
      <c r="I1831" s="3">
        <v>61076</v>
      </c>
      <c r="J1831" s="4">
        <f>(Table1[[#This Row],[Federal Employment (QCEW)]]/Table1[[#This Row],[Total Employment (QCEW)]])*100</f>
        <v>0.29471478158360076</v>
      </c>
    </row>
    <row r="1832" spans="1:10" hidden="1" x14ac:dyDescent="0.25">
      <c r="A1832" t="s">
        <v>0</v>
      </c>
      <c r="B1832" t="s">
        <v>1</v>
      </c>
      <c r="C1832" t="s">
        <v>5</v>
      </c>
      <c r="D1832" t="s">
        <v>1854</v>
      </c>
      <c r="E1832" t="s">
        <v>3353</v>
      </c>
      <c r="F1832" t="s">
        <v>1859</v>
      </c>
      <c r="G1832" s="3" t="s">
        <v>3359</v>
      </c>
      <c r="H1832" s="3">
        <v>352</v>
      </c>
      <c r="I1832" s="3">
        <v>20447</v>
      </c>
      <c r="J1832" s="4">
        <f>(Table1[[#This Row],[Federal Employment (QCEW)]]/Table1[[#This Row],[Total Employment (QCEW)]])*100</f>
        <v>1.7215239399422897</v>
      </c>
    </row>
    <row r="1833" spans="1:10" hidden="1" x14ac:dyDescent="0.25">
      <c r="A1833" t="s">
        <v>0</v>
      </c>
      <c r="B1833" t="s">
        <v>1</v>
      </c>
      <c r="C1833" t="s">
        <v>5</v>
      </c>
      <c r="D1833" t="s">
        <v>1854</v>
      </c>
      <c r="E1833" t="s">
        <v>3353</v>
      </c>
      <c r="F1833" t="s">
        <v>1860</v>
      </c>
      <c r="G1833" s="3" t="s">
        <v>3359</v>
      </c>
      <c r="H1833" s="3">
        <v>551</v>
      </c>
      <c r="I1833" s="3">
        <v>109390</v>
      </c>
      <c r="J1833" s="4">
        <f>(Table1[[#This Row],[Federal Employment (QCEW)]]/Table1[[#This Row],[Total Employment (QCEW)]])*100</f>
        <v>0.50370234939208336</v>
      </c>
    </row>
    <row r="1834" spans="1:10" hidden="1" x14ac:dyDescent="0.25">
      <c r="A1834" t="s">
        <v>0</v>
      </c>
      <c r="B1834" t="s">
        <v>1</v>
      </c>
      <c r="C1834" t="s">
        <v>5</v>
      </c>
      <c r="D1834" t="s">
        <v>1854</v>
      </c>
      <c r="E1834" t="s">
        <v>3353</v>
      </c>
      <c r="F1834" t="s">
        <v>1861</v>
      </c>
      <c r="G1834" s="3" t="s">
        <v>3359</v>
      </c>
      <c r="H1834" s="3">
        <v>4564</v>
      </c>
      <c r="I1834" s="3">
        <v>398508</v>
      </c>
      <c r="J1834" s="4">
        <f>(Table1[[#This Row],[Federal Employment (QCEW)]]/Table1[[#This Row],[Total Employment (QCEW)]])*100</f>
        <v>1.1452718640529174</v>
      </c>
    </row>
    <row r="1835" spans="1:10" hidden="1" x14ac:dyDescent="0.25">
      <c r="A1835" t="s">
        <v>0</v>
      </c>
      <c r="B1835" t="s">
        <v>1</v>
      </c>
      <c r="C1835" t="s">
        <v>5</v>
      </c>
      <c r="D1835" t="s">
        <v>1854</v>
      </c>
      <c r="E1835" t="s">
        <v>3353</v>
      </c>
      <c r="F1835" t="s">
        <v>1862</v>
      </c>
      <c r="G1835" s="3" t="s">
        <v>3359</v>
      </c>
      <c r="H1835" s="3">
        <v>905</v>
      </c>
      <c r="I1835" s="3">
        <v>152732</v>
      </c>
      <c r="J1835" s="4">
        <f>(Table1[[#This Row],[Federal Employment (QCEW)]]/Table1[[#This Row],[Total Employment (QCEW)]])*100</f>
        <v>0.59254118324908989</v>
      </c>
    </row>
    <row r="1836" spans="1:10" hidden="1" x14ac:dyDescent="0.25">
      <c r="A1836" t="s">
        <v>0</v>
      </c>
      <c r="B1836" t="s">
        <v>1</v>
      </c>
      <c r="C1836" t="s">
        <v>5</v>
      </c>
      <c r="D1836" t="s">
        <v>1854</v>
      </c>
      <c r="E1836" t="s">
        <v>3353</v>
      </c>
      <c r="F1836" t="s">
        <v>1863</v>
      </c>
      <c r="G1836" s="3" t="s">
        <v>3359</v>
      </c>
      <c r="H1836" s="3">
        <v>1633</v>
      </c>
      <c r="I1836" s="3">
        <v>308112</v>
      </c>
      <c r="J1836" s="4">
        <f>(Table1[[#This Row],[Federal Employment (QCEW)]]/Table1[[#This Row],[Total Employment (QCEW)]])*100</f>
        <v>0.53000207716674463</v>
      </c>
    </row>
    <row r="1837" spans="1:10" hidden="1" x14ac:dyDescent="0.25">
      <c r="A1837" t="s">
        <v>0</v>
      </c>
      <c r="B1837" t="s">
        <v>1</v>
      </c>
      <c r="C1837" t="s">
        <v>5</v>
      </c>
      <c r="D1837" t="s">
        <v>1854</v>
      </c>
      <c r="E1837" t="s">
        <v>3353</v>
      </c>
      <c r="F1837" t="s">
        <v>1864</v>
      </c>
      <c r="G1837" s="3" t="s">
        <v>3359</v>
      </c>
      <c r="H1837" s="3">
        <v>336</v>
      </c>
      <c r="I1837" s="3">
        <v>92992</v>
      </c>
      <c r="J1837" s="4">
        <f>(Table1[[#This Row],[Federal Employment (QCEW)]]/Table1[[#This Row],[Total Employment (QCEW)]])*100</f>
        <v>0.36132140399174123</v>
      </c>
    </row>
    <row r="1838" spans="1:10" hidden="1" x14ac:dyDescent="0.25">
      <c r="A1838" t="s">
        <v>0</v>
      </c>
      <c r="B1838" t="s">
        <v>1</v>
      </c>
      <c r="C1838" t="s">
        <v>5</v>
      </c>
      <c r="D1838" t="s">
        <v>1854</v>
      </c>
      <c r="E1838" t="s">
        <v>3353</v>
      </c>
      <c r="F1838" t="s">
        <v>1865</v>
      </c>
      <c r="G1838" s="3" t="s">
        <v>3359</v>
      </c>
      <c r="H1838" s="3">
        <v>78</v>
      </c>
      <c r="I1838" s="3">
        <v>25083</v>
      </c>
      <c r="J1838" s="4">
        <f>(Table1[[#This Row],[Federal Employment (QCEW)]]/Table1[[#This Row],[Total Employment (QCEW)]])*100</f>
        <v>0.31096758760913767</v>
      </c>
    </row>
    <row r="1839" spans="1:10" hidden="1" x14ac:dyDescent="0.25">
      <c r="A1839" t="s">
        <v>0</v>
      </c>
      <c r="B1839" t="s">
        <v>1</v>
      </c>
      <c r="C1839" t="s">
        <v>5</v>
      </c>
      <c r="D1839" t="s">
        <v>1854</v>
      </c>
      <c r="E1839" t="s">
        <v>3353</v>
      </c>
      <c r="F1839" t="s">
        <v>1866</v>
      </c>
      <c r="G1839" s="3" t="s">
        <v>3359</v>
      </c>
      <c r="H1839" s="3">
        <v>225</v>
      </c>
      <c r="I1839" s="3">
        <v>100593</v>
      </c>
      <c r="J1839" s="4">
        <f>(Table1[[#This Row],[Federal Employment (QCEW)]]/Table1[[#This Row],[Total Employment (QCEW)]])*100</f>
        <v>0.2236736154603203</v>
      </c>
    </row>
    <row r="1840" spans="1:10" x14ac:dyDescent="0.25">
      <c r="A1840" t="s">
        <v>0</v>
      </c>
      <c r="B1840" t="s">
        <v>1</v>
      </c>
      <c r="C1840" t="s">
        <v>2</v>
      </c>
      <c r="D1840" t="s">
        <v>1867</v>
      </c>
      <c r="E1840" t="s">
        <v>3340</v>
      </c>
      <c r="F1840" t="s">
        <v>1868</v>
      </c>
      <c r="G1840" s="3">
        <v>28846</v>
      </c>
      <c r="H1840" s="3">
        <v>50129</v>
      </c>
      <c r="I1840" s="3">
        <v>8517938</v>
      </c>
      <c r="J1840" s="4">
        <f>(Table1[[#This Row],[Federal Employment (QCEW)]]/Table1[[#This Row],[Total Employment (QCEW)]])*100</f>
        <v>0.58851097530881302</v>
      </c>
    </row>
    <row r="1841" spans="1:10" hidden="1" x14ac:dyDescent="0.25">
      <c r="A1841" t="s">
        <v>0</v>
      </c>
      <c r="B1841" t="s">
        <v>1</v>
      </c>
      <c r="C1841" t="s">
        <v>5</v>
      </c>
      <c r="D1841" t="s">
        <v>1867</v>
      </c>
      <c r="E1841" t="s">
        <v>3340</v>
      </c>
      <c r="F1841" t="s">
        <v>1869</v>
      </c>
      <c r="G1841" s="3" t="s">
        <v>3359</v>
      </c>
      <c r="H1841" s="3">
        <v>2539</v>
      </c>
      <c r="I1841" s="3">
        <v>245620</v>
      </c>
      <c r="J1841" s="4">
        <f>(Table1[[#This Row],[Federal Employment (QCEW)]]/Table1[[#This Row],[Total Employment (QCEW)]])*100</f>
        <v>1.0337106098851885</v>
      </c>
    </row>
    <row r="1842" spans="1:10" hidden="1" x14ac:dyDescent="0.25">
      <c r="A1842" t="s">
        <v>0</v>
      </c>
      <c r="B1842" t="s">
        <v>1</v>
      </c>
      <c r="C1842" t="s">
        <v>5</v>
      </c>
      <c r="D1842" t="s">
        <v>1867</v>
      </c>
      <c r="E1842" t="s">
        <v>3340</v>
      </c>
      <c r="F1842" t="s">
        <v>1870</v>
      </c>
      <c r="G1842" s="3" t="s">
        <v>3359</v>
      </c>
      <c r="H1842" s="3">
        <v>2610</v>
      </c>
      <c r="I1842" s="3">
        <v>873752</v>
      </c>
      <c r="J1842" s="4">
        <f>(Table1[[#This Row],[Federal Employment (QCEW)]]/Table1[[#This Row],[Total Employment (QCEW)]])*100</f>
        <v>0.29871176260540749</v>
      </c>
    </row>
    <row r="1843" spans="1:10" hidden="1" x14ac:dyDescent="0.25">
      <c r="A1843" t="s">
        <v>0</v>
      </c>
      <c r="B1843" t="s">
        <v>1</v>
      </c>
      <c r="C1843" t="s">
        <v>5</v>
      </c>
      <c r="D1843" t="s">
        <v>1867</v>
      </c>
      <c r="E1843" t="s">
        <v>3340</v>
      </c>
      <c r="F1843" t="s">
        <v>1871</v>
      </c>
      <c r="G1843" s="3" t="s">
        <v>3359</v>
      </c>
      <c r="H1843" s="3">
        <v>4943</v>
      </c>
      <c r="I1843" s="3">
        <v>426122</v>
      </c>
      <c r="J1843" s="4">
        <f>(Table1[[#This Row],[Federal Employment (QCEW)]]/Table1[[#This Row],[Total Employment (QCEW)]])*100</f>
        <v>1.1599964329464332</v>
      </c>
    </row>
    <row r="1844" spans="1:10" hidden="1" x14ac:dyDescent="0.25">
      <c r="A1844" t="s">
        <v>0</v>
      </c>
      <c r="B1844" t="s">
        <v>1</v>
      </c>
      <c r="C1844" t="s">
        <v>5</v>
      </c>
      <c r="D1844" t="s">
        <v>1867</v>
      </c>
      <c r="E1844" t="s">
        <v>3340</v>
      </c>
      <c r="F1844" t="s">
        <v>1872</v>
      </c>
      <c r="G1844" s="3" t="s">
        <v>3359</v>
      </c>
      <c r="H1844" s="3">
        <v>2286</v>
      </c>
      <c r="I1844" s="3">
        <v>415412</v>
      </c>
      <c r="J1844" s="4">
        <f>(Table1[[#This Row],[Federal Employment (QCEW)]]/Table1[[#This Row],[Total Employment (QCEW)]])*100</f>
        <v>0.55029705449048172</v>
      </c>
    </row>
    <row r="1845" spans="1:10" hidden="1" x14ac:dyDescent="0.25">
      <c r="A1845" t="s">
        <v>0</v>
      </c>
      <c r="B1845" t="s">
        <v>1</v>
      </c>
      <c r="C1845" t="s">
        <v>5</v>
      </c>
      <c r="D1845" t="s">
        <v>1867</v>
      </c>
      <c r="E1845" t="s">
        <v>3340</v>
      </c>
      <c r="F1845" t="s">
        <v>1873</v>
      </c>
      <c r="G1845" s="3" t="s">
        <v>3359</v>
      </c>
      <c r="H1845" s="3">
        <v>446</v>
      </c>
      <c r="I1845" s="3">
        <v>70432</v>
      </c>
      <c r="J1845" s="4">
        <f>(Table1[[#This Row],[Federal Employment (QCEW)]]/Table1[[#This Row],[Total Employment (QCEW)]])*100</f>
        <v>0.63323489323034976</v>
      </c>
    </row>
    <row r="1846" spans="1:10" hidden="1" x14ac:dyDescent="0.25">
      <c r="A1846" t="s">
        <v>0</v>
      </c>
      <c r="B1846" t="s">
        <v>1</v>
      </c>
      <c r="C1846" t="s">
        <v>5</v>
      </c>
      <c r="D1846" t="s">
        <v>1867</v>
      </c>
      <c r="E1846" t="s">
        <v>3340</v>
      </c>
      <c r="F1846" t="s">
        <v>1874</v>
      </c>
      <c r="G1846" s="3" t="s">
        <v>3359</v>
      </c>
      <c r="H1846" s="3">
        <v>618</v>
      </c>
      <c r="I1846" s="3">
        <v>120114</v>
      </c>
      <c r="J1846" s="4">
        <f>(Table1[[#This Row],[Federal Employment (QCEW)]]/Table1[[#This Row],[Total Employment (QCEW)]])*100</f>
        <v>0.51451121434637093</v>
      </c>
    </row>
    <row r="1847" spans="1:10" hidden="1" x14ac:dyDescent="0.25">
      <c r="A1847" t="s">
        <v>0</v>
      </c>
      <c r="B1847" t="s">
        <v>1</v>
      </c>
      <c r="C1847" t="s">
        <v>5</v>
      </c>
      <c r="D1847" t="s">
        <v>1867</v>
      </c>
      <c r="E1847" t="s">
        <v>3340</v>
      </c>
      <c r="F1847" t="s">
        <v>1875</v>
      </c>
      <c r="G1847" s="3" t="s">
        <v>3359</v>
      </c>
      <c r="H1847" s="3">
        <v>8847</v>
      </c>
      <c r="I1847" s="3">
        <v>704790</v>
      </c>
      <c r="J1847" s="4">
        <f>(Table1[[#This Row],[Federal Employment (QCEW)]]/Table1[[#This Row],[Total Employment (QCEW)]])*100</f>
        <v>1.2552675264972546</v>
      </c>
    </row>
    <row r="1848" spans="1:10" hidden="1" x14ac:dyDescent="0.25">
      <c r="A1848" t="s">
        <v>0</v>
      </c>
      <c r="B1848" t="s">
        <v>1</v>
      </c>
      <c r="C1848" t="s">
        <v>5</v>
      </c>
      <c r="D1848" t="s">
        <v>1867</v>
      </c>
      <c r="E1848" t="s">
        <v>3340</v>
      </c>
      <c r="F1848" t="s">
        <v>1876</v>
      </c>
      <c r="G1848" s="3" t="s">
        <v>3359</v>
      </c>
      <c r="H1848" s="3">
        <v>501</v>
      </c>
      <c r="I1848" s="3">
        <v>254640</v>
      </c>
      <c r="J1848" s="4">
        <f>(Table1[[#This Row],[Federal Employment (QCEW)]]/Table1[[#This Row],[Total Employment (QCEW)]])*100</f>
        <v>0.19674835061262963</v>
      </c>
    </row>
    <row r="1849" spans="1:10" hidden="1" x14ac:dyDescent="0.25">
      <c r="A1849" t="s">
        <v>0</v>
      </c>
      <c r="B1849" t="s">
        <v>1</v>
      </c>
      <c r="C1849" t="s">
        <v>5</v>
      </c>
      <c r="D1849" t="s">
        <v>1867</v>
      </c>
      <c r="E1849" t="s">
        <v>3340</v>
      </c>
      <c r="F1849" t="s">
        <v>1877</v>
      </c>
      <c r="G1849" s="3" t="s">
        <v>3359</v>
      </c>
      <c r="H1849" s="3">
        <v>4263</v>
      </c>
      <c r="I1849" s="3">
        <v>545978</v>
      </c>
      <c r="J1849" s="4">
        <f>(Table1[[#This Row],[Federal Employment (QCEW)]]/Table1[[#This Row],[Total Employment (QCEW)]])*100</f>
        <v>0.7808006916029584</v>
      </c>
    </row>
    <row r="1850" spans="1:10" hidden="1" x14ac:dyDescent="0.25">
      <c r="A1850" t="s">
        <v>0</v>
      </c>
      <c r="B1850" t="s">
        <v>1</v>
      </c>
      <c r="C1850" t="s">
        <v>5</v>
      </c>
      <c r="D1850" t="s">
        <v>1867</v>
      </c>
      <c r="E1850" t="s">
        <v>3340</v>
      </c>
      <c r="F1850" t="s">
        <v>1878</v>
      </c>
      <c r="G1850" s="3" t="s">
        <v>3359</v>
      </c>
      <c r="H1850" s="3">
        <v>251</v>
      </c>
      <c r="I1850" s="3">
        <v>94732</v>
      </c>
      <c r="J1850" s="4">
        <f>(Table1[[#This Row],[Federal Employment (QCEW)]]/Table1[[#This Row],[Total Employment (QCEW)]])*100</f>
        <v>0.26495798674154458</v>
      </c>
    </row>
    <row r="1851" spans="1:10" hidden="1" x14ac:dyDescent="0.25">
      <c r="A1851" t="s">
        <v>0</v>
      </c>
      <c r="B1851" t="s">
        <v>1</v>
      </c>
      <c r="C1851" t="s">
        <v>5</v>
      </c>
      <c r="D1851" t="s">
        <v>1867</v>
      </c>
      <c r="E1851" t="s">
        <v>3340</v>
      </c>
      <c r="F1851" t="s">
        <v>1879</v>
      </c>
      <c r="G1851" s="3" t="s">
        <v>3359</v>
      </c>
      <c r="H1851" s="3">
        <v>2331</v>
      </c>
      <c r="I1851" s="3">
        <v>523756</v>
      </c>
      <c r="J1851" s="4">
        <f>(Table1[[#This Row],[Federal Employment (QCEW)]]/Table1[[#This Row],[Total Employment (QCEW)]])*100</f>
        <v>0.44505456739397731</v>
      </c>
    </row>
    <row r="1852" spans="1:10" hidden="1" x14ac:dyDescent="0.25">
      <c r="A1852" t="s">
        <v>0</v>
      </c>
      <c r="B1852" t="s">
        <v>1</v>
      </c>
      <c r="C1852" t="s">
        <v>5</v>
      </c>
      <c r="D1852" t="s">
        <v>1867</v>
      </c>
      <c r="E1852" t="s">
        <v>3340</v>
      </c>
      <c r="F1852" t="s">
        <v>1880</v>
      </c>
      <c r="G1852" s="3" t="s">
        <v>3359</v>
      </c>
      <c r="H1852" s="3">
        <v>2715</v>
      </c>
      <c r="I1852" s="3">
        <v>858660</v>
      </c>
      <c r="J1852" s="4">
        <f>(Table1[[#This Row],[Federal Employment (QCEW)]]/Table1[[#This Row],[Total Employment (QCEW)]])*100</f>
        <v>0.31619034309272587</v>
      </c>
    </row>
    <row r="1853" spans="1:10" hidden="1" x14ac:dyDescent="0.25">
      <c r="A1853" t="s">
        <v>0</v>
      </c>
      <c r="B1853" t="s">
        <v>1</v>
      </c>
      <c r="C1853" t="s">
        <v>5</v>
      </c>
      <c r="D1853" t="s">
        <v>1867</v>
      </c>
      <c r="E1853" t="s">
        <v>3340</v>
      </c>
      <c r="F1853" t="s">
        <v>1881</v>
      </c>
      <c r="G1853" s="3" t="s">
        <v>3359</v>
      </c>
      <c r="H1853" s="3">
        <v>1820</v>
      </c>
      <c r="I1853" s="3">
        <v>548438</v>
      </c>
      <c r="J1853" s="4">
        <f>(Table1[[#This Row],[Federal Employment (QCEW)]]/Table1[[#This Row],[Total Employment (QCEW)]])*100</f>
        <v>0.33185154930912886</v>
      </c>
    </row>
    <row r="1854" spans="1:10" hidden="1" x14ac:dyDescent="0.25">
      <c r="A1854" t="s">
        <v>0</v>
      </c>
      <c r="B1854" t="s">
        <v>1</v>
      </c>
      <c r="C1854" t="s">
        <v>5</v>
      </c>
      <c r="D1854" t="s">
        <v>1867</v>
      </c>
      <c r="E1854" t="s">
        <v>3340</v>
      </c>
      <c r="F1854" t="s">
        <v>1882</v>
      </c>
      <c r="G1854" s="3" t="s">
        <v>3359</v>
      </c>
      <c r="H1854" s="3">
        <v>5876</v>
      </c>
      <c r="I1854" s="3">
        <v>602906</v>
      </c>
      <c r="J1854" s="4">
        <f>(Table1[[#This Row],[Federal Employment (QCEW)]]/Table1[[#This Row],[Total Employment (QCEW)]])*100</f>
        <v>0.9746129579072027</v>
      </c>
    </row>
    <row r="1855" spans="1:10" hidden="1" x14ac:dyDescent="0.25">
      <c r="A1855" t="s">
        <v>0</v>
      </c>
      <c r="B1855" t="s">
        <v>1</v>
      </c>
      <c r="C1855" t="s">
        <v>5</v>
      </c>
      <c r="D1855" t="s">
        <v>1867</v>
      </c>
      <c r="E1855" t="s">
        <v>3340</v>
      </c>
      <c r="F1855" t="s">
        <v>1883</v>
      </c>
      <c r="G1855" s="3" t="s">
        <v>3359</v>
      </c>
      <c r="H1855" s="3">
        <v>3329</v>
      </c>
      <c r="I1855" s="3">
        <v>373792</v>
      </c>
      <c r="J1855" s="4">
        <f>(Table1[[#This Row],[Federal Employment (QCEW)]]/Table1[[#This Row],[Total Employment (QCEW)]])*100</f>
        <v>0.8906022600804725</v>
      </c>
    </row>
    <row r="1856" spans="1:10" hidden="1" x14ac:dyDescent="0.25">
      <c r="A1856" t="s">
        <v>0</v>
      </c>
      <c r="B1856" t="s">
        <v>1</v>
      </c>
      <c r="C1856" t="s">
        <v>5</v>
      </c>
      <c r="D1856" t="s">
        <v>1867</v>
      </c>
      <c r="E1856" t="s">
        <v>3340</v>
      </c>
      <c r="F1856" t="s">
        <v>1884</v>
      </c>
      <c r="G1856" s="3" t="s">
        <v>3359</v>
      </c>
      <c r="H1856" s="3">
        <v>932</v>
      </c>
      <c r="I1856" s="3">
        <v>348442</v>
      </c>
      <c r="J1856" s="4">
        <f>(Table1[[#This Row],[Federal Employment (QCEW)]]/Table1[[#This Row],[Total Employment (QCEW)]])*100</f>
        <v>0.26747636622450799</v>
      </c>
    </row>
    <row r="1857" spans="1:10" hidden="1" x14ac:dyDescent="0.25">
      <c r="A1857" t="s">
        <v>0</v>
      </c>
      <c r="B1857" t="s">
        <v>1</v>
      </c>
      <c r="C1857" t="s">
        <v>5</v>
      </c>
      <c r="D1857" t="s">
        <v>1867</v>
      </c>
      <c r="E1857" t="s">
        <v>3340</v>
      </c>
      <c r="F1857" t="s">
        <v>1885</v>
      </c>
      <c r="G1857" s="3" t="s">
        <v>3359</v>
      </c>
      <c r="H1857" s="3">
        <v>162</v>
      </c>
      <c r="I1857" s="3">
        <v>43060</v>
      </c>
      <c r="J1857" s="4">
        <f>(Table1[[#This Row],[Federal Employment (QCEW)]]/Table1[[#This Row],[Total Employment (QCEW)]])*100</f>
        <v>0.37621922898281468</v>
      </c>
    </row>
    <row r="1858" spans="1:10" hidden="1" x14ac:dyDescent="0.25">
      <c r="A1858" t="s">
        <v>0</v>
      </c>
      <c r="B1858" t="s">
        <v>1</v>
      </c>
      <c r="C1858" t="s">
        <v>5</v>
      </c>
      <c r="D1858" t="s">
        <v>1867</v>
      </c>
      <c r="E1858" t="s">
        <v>3340</v>
      </c>
      <c r="F1858" t="s">
        <v>1886</v>
      </c>
      <c r="G1858" s="3" t="s">
        <v>3359</v>
      </c>
      <c r="H1858" s="3">
        <v>1637</v>
      </c>
      <c r="I1858" s="3">
        <v>385256</v>
      </c>
      <c r="J1858" s="4">
        <f>(Table1[[#This Row],[Federal Employment (QCEW)]]/Table1[[#This Row],[Total Employment (QCEW)]])*100</f>
        <v>0.4249122661295347</v>
      </c>
    </row>
    <row r="1859" spans="1:10" hidden="1" x14ac:dyDescent="0.25">
      <c r="A1859" t="s">
        <v>0</v>
      </c>
      <c r="B1859" t="s">
        <v>1</v>
      </c>
      <c r="C1859" t="s">
        <v>5</v>
      </c>
      <c r="D1859" t="s">
        <v>1867</v>
      </c>
      <c r="E1859" t="s">
        <v>3340</v>
      </c>
      <c r="F1859" t="s">
        <v>1887</v>
      </c>
      <c r="G1859" s="3" t="s">
        <v>3359</v>
      </c>
      <c r="H1859" s="3">
        <v>294</v>
      </c>
      <c r="I1859" s="3">
        <v>76154</v>
      </c>
      <c r="J1859" s="4">
        <f>(Table1[[#This Row],[Federal Employment (QCEW)]]/Table1[[#This Row],[Total Employment (QCEW)]])*100</f>
        <v>0.38605982614176537</v>
      </c>
    </row>
    <row r="1860" spans="1:10" hidden="1" x14ac:dyDescent="0.25">
      <c r="A1860" t="s">
        <v>0</v>
      </c>
      <c r="B1860" t="s">
        <v>1</v>
      </c>
      <c r="C1860" t="s">
        <v>5</v>
      </c>
      <c r="D1860" t="s">
        <v>1867</v>
      </c>
      <c r="E1860" t="s">
        <v>3340</v>
      </c>
      <c r="F1860" t="s">
        <v>1888</v>
      </c>
      <c r="G1860" s="3" t="s">
        <v>3359</v>
      </c>
      <c r="H1860" s="3">
        <v>1314</v>
      </c>
      <c r="I1860" s="3">
        <v>460728</v>
      </c>
      <c r="J1860" s="4">
        <f>(Table1[[#This Row],[Federal Employment (QCEW)]]/Table1[[#This Row],[Total Employment (QCEW)]])*100</f>
        <v>0.28520081262697294</v>
      </c>
    </row>
    <row r="1861" spans="1:10" hidden="1" x14ac:dyDescent="0.25">
      <c r="A1861" t="s">
        <v>0</v>
      </c>
      <c r="B1861" t="s">
        <v>1</v>
      </c>
      <c r="C1861" t="s">
        <v>5</v>
      </c>
      <c r="D1861" t="s">
        <v>1867</v>
      </c>
      <c r="E1861" t="s">
        <v>3340</v>
      </c>
      <c r="F1861" t="s">
        <v>1889</v>
      </c>
      <c r="G1861" s="3" t="s">
        <v>3359</v>
      </c>
      <c r="H1861" s="3">
        <v>219</v>
      </c>
      <c r="I1861" s="3">
        <v>67568</v>
      </c>
      <c r="J1861" s="4">
        <f>(Table1[[#This Row],[Federal Employment (QCEW)]]/Table1[[#This Row],[Total Employment (QCEW)]])*100</f>
        <v>0.32411792564527586</v>
      </c>
    </row>
    <row r="1862" spans="1:10" hidden="1" x14ac:dyDescent="0.25">
      <c r="A1862" t="s">
        <v>0</v>
      </c>
      <c r="B1862" t="s">
        <v>1</v>
      </c>
      <c r="C1862" t="s">
        <v>5</v>
      </c>
      <c r="D1862" t="s">
        <v>1867</v>
      </c>
      <c r="E1862" t="s">
        <v>3340</v>
      </c>
      <c r="F1862" t="s">
        <v>1890</v>
      </c>
      <c r="G1862" s="3" t="s">
        <v>3359</v>
      </c>
      <c r="H1862" s="3">
        <v>2196</v>
      </c>
      <c r="I1862" s="3">
        <v>477586</v>
      </c>
      <c r="J1862" s="4">
        <f>(Table1[[#This Row],[Federal Employment (QCEW)]]/Table1[[#This Row],[Total Employment (QCEW)]])*100</f>
        <v>0.45981247356497046</v>
      </c>
    </row>
    <row r="1863" spans="1:10" x14ac:dyDescent="0.25">
      <c r="A1863" t="s">
        <v>0</v>
      </c>
      <c r="B1863" t="s">
        <v>1</v>
      </c>
      <c r="C1863" t="s">
        <v>2</v>
      </c>
      <c r="D1863" t="s">
        <v>1891</v>
      </c>
      <c r="E1863" t="s">
        <v>3343</v>
      </c>
      <c r="F1863" t="s">
        <v>1892</v>
      </c>
      <c r="G1863" s="3">
        <v>25008</v>
      </c>
      <c r="H1863" s="3">
        <v>29725</v>
      </c>
      <c r="I1863" s="3">
        <v>1736402</v>
      </c>
      <c r="J1863" s="4">
        <f>(Table1[[#This Row],[Federal Employment (QCEW)]]/Table1[[#This Row],[Total Employment (QCEW)]])*100</f>
        <v>1.711873172226247</v>
      </c>
    </row>
    <row r="1864" spans="1:10" hidden="1" x14ac:dyDescent="0.25">
      <c r="A1864" t="s">
        <v>0</v>
      </c>
      <c r="B1864" t="s">
        <v>1</v>
      </c>
      <c r="C1864" t="s">
        <v>5</v>
      </c>
      <c r="D1864" t="s">
        <v>1891</v>
      </c>
      <c r="E1864" t="s">
        <v>3343</v>
      </c>
      <c r="F1864" t="s">
        <v>1893</v>
      </c>
      <c r="G1864" s="3" t="s">
        <v>3359</v>
      </c>
      <c r="H1864" s="3">
        <v>13984</v>
      </c>
      <c r="I1864" s="3">
        <v>690060</v>
      </c>
      <c r="J1864" s="4">
        <f>(Table1[[#This Row],[Federal Employment (QCEW)]]/Table1[[#This Row],[Total Employment (QCEW)]])*100</f>
        <v>2.0264904501057881</v>
      </c>
    </row>
    <row r="1865" spans="1:10" hidden="1" x14ac:dyDescent="0.25">
      <c r="A1865" t="s">
        <v>0</v>
      </c>
      <c r="B1865" t="s">
        <v>1</v>
      </c>
      <c r="C1865" t="s">
        <v>5</v>
      </c>
      <c r="D1865" t="s">
        <v>1891</v>
      </c>
      <c r="E1865" t="s">
        <v>3343</v>
      </c>
      <c r="F1865" t="s">
        <v>1894</v>
      </c>
      <c r="G1865" s="3" t="s">
        <v>3359</v>
      </c>
      <c r="H1865" s="3">
        <v>69</v>
      </c>
      <c r="I1865" s="3">
        <v>1360</v>
      </c>
      <c r="J1865" s="4">
        <f>(Table1[[#This Row],[Federal Employment (QCEW)]]/Table1[[#This Row],[Total Employment (QCEW)]])*100</f>
        <v>5.0735294117647056</v>
      </c>
    </row>
    <row r="1866" spans="1:10" hidden="1" x14ac:dyDescent="0.25">
      <c r="A1866" t="s">
        <v>0</v>
      </c>
      <c r="B1866" t="s">
        <v>1</v>
      </c>
      <c r="C1866" t="s">
        <v>5</v>
      </c>
      <c r="D1866" t="s">
        <v>1891</v>
      </c>
      <c r="E1866" t="s">
        <v>3343</v>
      </c>
      <c r="F1866" t="s">
        <v>1895</v>
      </c>
      <c r="G1866" s="3" t="s">
        <v>3359</v>
      </c>
      <c r="H1866" s="3">
        <v>254</v>
      </c>
      <c r="I1866" s="3">
        <v>43442</v>
      </c>
      <c r="J1866" s="4">
        <f>(Table1[[#This Row],[Federal Employment (QCEW)]]/Table1[[#This Row],[Total Employment (QCEW)]])*100</f>
        <v>0.5846876294829888</v>
      </c>
    </row>
    <row r="1867" spans="1:10" hidden="1" x14ac:dyDescent="0.25">
      <c r="A1867" t="s">
        <v>0</v>
      </c>
      <c r="B1867" t="s">
        <v>1</v>
      </c>
      <c r="C1867" t="s">
        <v>5</v>
      </c>
      <c r="D1867" t="s">
        <v>1891</v>
      </c>
      <c r="E1867" t="s">
        <v>3343</v>
      </c>
      <c r="F1867" t="s">
        <v>1896</v>
      </c>
      <c r="G1867" s="3" t="s">
        <v>3359</v>
      </c>
      <c r="H1867" s="3">
        <v>166</v>
      </c>
      <c r="I1867" s="3">
        <v>14470</v>
      </c>
      <c r="J1867" s="4">
        <f>(Table1[[#This Row],[Federal Employment (QCEW)]]/Table1[[#This Row],[Total Employment (QCEW)]])*100</f>
        <v>1.1472011057360054</v>
      </c>
    </row>
    <row r="1868" spans="1:10" hidden="1" x14ac:dyDescent="0.25">
      <c r="A1868" t="s">
        <v>0</v>
      </c>
      <c r="B1868" t="s">
        <v>1</v>
      </c>
      <c r="C1868" t="s">
        <v>5</v>
      </c>
      <c r="D1868" t="s">
        <v>1891</v>
      </c>
      <c r="E1868" t="s">
        <v>3343</v>
      </c>
      <c r="F1868" t="s">
        <v>1897</v>
      </c>
      <c r="G1868" s="3" t="s">
        <v>3359</v>
      </c>
      <c r="H1868" s="3">
        <v>48</v>
      </c>
      <c r="I1868" s="3">
        <v>8172</v>
      </c>
      <c r="J1868" s="4">
        <f>(Table1[[#This Row],[Federal Employment (QCEW)]]/Table1[[#This Row],[Total Employment (QCEW)]])*100</f>
        <v>0.58737151248164465</v>
      </c>
    </row>
    <row r="1869" spans="1:10" hidden="1" x14ac:dyDescent="0.25">
      <c r="A1869" t="s">
        <v>0</v>
      </c>
      <c r="B1869" t="s">
        <v>1</v>
      </c>
      <c r="C1869" t="s">
        <v>5</v>
      </c>
      <c r="D1869" t="s">
        <v>1891</v>
      </c>
      <c r="E1869" t="s">
        <v>3343</v>
      </c>
      <c r="F1869" t="s">
        <v>1898</v>
      </c>
      <c r="G1869" s="3" t="s">
        <v>3359</v>
      </c>
      <c r="H1869" s="3">
        <v>889</v>
      </c>
      <c r="I1869" s="3">
        <v>36558</v>
      </c>
      <c r="J1869" s="4">
        <f>(Table1[[#This Row],[Federal Employment (QCEW)]]/Table1[[#This Row],[Total Employment (QCEW)]])*100</f>
        <v>2.4317522840417967</v>
      </c>
    </row>
    <row r="1870" spans="1:10" hidden="1" x14ac:dyDescent="0.25">
      <c r="A1870" t="s">
        <v>0</v>
      </c>
      <c r="B1870" t="s">
        <v>1</v>
      </c>
      <c r="C1870" t="s">
        <v>5</v>
      </c>
      <c r="D1870" t="s">
        <v>1891</v>
      </c>
      <c r="E1870" t="s">
        <v>3343</v>
      </c>
      <c r="F1870" t="s">
        <v>1899</v>
      </c>
      <c r="G1870" s="3" t="s">
        <v>3359</v>
      </c>
      <c r="H1870" s="3">
        <v>11</v>
      </c>
      <c r="I1870" s="3">
        <v>832</v>
      </c>
      <c r="J1870" s="4">
        <f>(Table1[[#This Row],[Federal Employment (QCEW)]]/Table1[[#This Row],[Total Employment (QCEW)]])*100</f>
        <v>1.3221153846153846</v>
      </c>
    </row>
    <row r="1871" spans="1:10" hidden="1" x14ac:dyDescent="0.25">
      <c r="A1871" t="s">
        <v>0</v>
      </c>
      <c r="B1871" t="s">
        <v>1</v>
      </c>
      <c r="C1871" t="s">
        <v>5</v>
      </c>
      <c r="D1871" t="s">
        <v>1891</v>
      </c>
      <c r="E1871" t="s">
        <v>3343</v>
      </c>
      <c r="F1871" t="s">
        <v>1900</v>
      </c>
      <c r="G1871" s="3" t="s">
        <v>3359</v>
      </c>
      <c r="H1871" s="3">
        <v>3422</v>
      </c>
      <c r="I1871" s="3">
        <v>161206</v>
      </c>
      <c r="J1871" s="4">
        <f>(Table1[[#This Row],[Federal Employment (QCEW)]]/Table1[[#This Row],[Total Employment (QCEW)]])*100</f>
        <v>2.1227497735816283</v>
      </c>
    </row>
    <row r="1872" spans="1:10" hidden="1" x14ac:dyDescent="0.25">
      <c r="A1872" t="s">
        <v>0</v>
      </c>
      <c r="B1872" t="s">
        <v>1</v>
      </c>
      <c r="C1872" t="s">
        <v>5</v>
      </c>
      <c r="D1872" t="s">
        <v>1891</v>
      </c>
      <c r="E1872" t="s">
        <v>3343</v>
      </c>
      <c r="F1872" t="s">
        <v>1901</v>
      </c>
      <c r="G1872" s="3" t="s">
        <v>3359</v>
      </c>
      <c r="H1872" s="3">
        <v>686</v>
      </c>
      <c r="I1872" s="3">
        <v>67866</v>
      </c>
      <c r="J1872" s="4">
        <f>(Table1[[#This Row],[Federal Employment (QCEW)]]/Table1[[#This Row],[Total Employment (QCEW)]])*100</f>
        <v>1.0108154304069785</v>
      </c>
    </row>
    <row r="1873" spans="1:10" hidden="1" x14ac:dyDescent="0.25">
      <c r="A1873" t="s">
        <v>0</v>
      </c>
      <c r="B1873" t="s">
        <v>1</v>
      </c>
      <c r="C1873" t="s">
        <v>5</v>
      </c>
      <c r="D1873" t="s">
        <v>1891</v>
      </c>
      <c r="E1873" t="s">
        <v>3343</v>
      </c>
      <c r="F1873" t="s">
        <v>1902</v>
      </c>
      <c r="G1873" s="3" t="s">
        <v>3359</v>
      </c>
      <c r="H1873" s="3">
        <v>227</v>
      </c>
      <c r="I1873" s="3">
        <v>19052</v>
      </c>
      <c r="J1873" s="4">
        <f>(Table1[[#This Row],[Federal Employment (QCEW)]]/Table1[[#This Row],[Total Employment (QCEW)]])*100</f>
        <v>1.1914759605290783</v>
      </c>
    </row>
    <row r="1874" spans="1:10" hidden="1" x14ac:dyDescent="0.25">
      <c r="A1874" t="s">
        <v>0</v>
      </c>
      <c r="B1874" t="s">
        <v>1</v>
      </c>
      <c r="C1874" t="s">
        <v>5</v>
      </c>
      <c r="D1874" t="s">
        <v>1891</v>
      </c>
      <c r="E1874" t="s">
        <v>3343</v>
      </c>
      <c r="F1874" t="s">
        <v>1903</v>
      </c>
      <c r="G1874" s="3" t="s">
        <v>3359</v>
      </c>
      <c r="H1874" s="3">
        <v>25</v>
      </c>
      <c r="I1874" s="3">
        <v>2932</v>
      </c>
      <c r="J1874" s="4">
        <f>(Table1[[#This Row],[Federal Employment (QCEW)]]/Table1[[#This Row],[Total Employment (QCEW)]])*100</f>
        <v>0.85266030013642569</v>
      </c>
    </row>
    <row r="1875" spans="1:10" hidden="1" x14ac:dyDescent="0.25">
      <c r="A1875" t="s">
        <v>0</v>
      </c>
      <c r="B1875" t="s">
        <v>1</v>
      </c>
      <c r="C1875" t="s">
        <v>5</v>
      </c>
      <c r="D1875" t="s">
        <v>1891</v>
      </c>
      <c r="E1875" t="s">
        <v>3343</v>
      </c>
      <c r="F1875" t="s">
        <v>1904</v>
      </c>
      <c r="G1875" s="3" t="s">
        <v>3359</v>
      </c>
      <c r="H1875" s="3">
        <v>13</v>
      </c>
      <c r="I1875" s="3">
        <v>326</v>
      </c>
      <c r="J1875" s="4">
        <f>(Table1[[#This Row],[Federal Employment (QCEW)]]/Table1[[#This Row],[Total Employment (QCEW)]])*100</f>
        <v>3.9877300613496933</v>
      </c>
    </row>
    <row r="1876" spans="1:10" hidden="1" x14ac:dyDescent="0.25">
      <c r="A1876" t="s">
        <v>0</v>
      </c>
      <c r="B1876" t="s">
        <v>1</v>
      </c>
      <c r="C1876" t="s">
        <v>5</v>
      </c>
      <c r="D1876" t="s">
        <v>1891</v>
      </c>
      <c r="E1876" t="s">
        <v>3343</v>
      </c>
      <c r="F1876" t="s">
        <v>1905</v>
      </c>
      <c r="G1876" s="3" t="s">
        <v>3359</v>
      </c>
      <c r="H1876" s="3">
        <v>190</v>
      </c>
      <c r="I1876" s="3">
        <v>2524</v>
      </c>
      <c r="J1876" s="4">
        <f>(Table1[[#This Row],[Federal Employment (QCEW)]]/Table1[[#This Row],[Total Employment (QCEW)]])*100</f>
        <v>7.5277337559429478</v>
      </c>
    </row>
    <row r="1877" spans="1:10" hidden="1" x14ac:dyDescent="0.25">
      <c r="A1877" t="s">
        <v>0</v>
      </c>
      <c r="B1877" t="s">
        <v>1</v>
      </c>
      <c r="C1877" t="s">
        <v>5</v>
      </c>
      <c r="D1877" t="s">
        <v>1891</v>
      </c>
      <c r="E1877" t="s">
        <v>3343</v>
      </c>
      <c r="F1877" t="s">
        <v>1906</v>
      </c>
      <c r="G1877" s="3" t="s">
        <v>3359</v>
      </c>
      <c r="H1877" s="3">
        <v>103</v>
      </c>
      <c r="I1877" s="3">
        <v>68018</v>
      </c>
      <c r="J1877" s="4">
        <f>(Table1[[#This Row],[Federal Employment (QCEW)]]/Table1[[#This Row],[Total Employment (QCEW)]])*100</f>
        <v>0.15143050369019964</v>
      </c>
    </row>
    <row r="1878" spans="1:10" hidden="1" x14ac:dyDescent="0.25">
      <c r="A1878" t="s">
        <v>0</v>
      </c>
      <c r="B1878" t="s">
        <v>1</v>
      </c>
      <c r="C1878" t="s">
        <v>5</v>
      </c>
      <c r="D1878" t="s">
        <v>1891</v>
      </c>
      <c r="E1878" t="s">
        <v>3343</v>
      </c>
      <c r="F1878" t="s">
        <v>1907</v>
      </c>
      <c r="G1878" s="3" t="s">
        <v>3359</v>
      </c>
      <c r="H1878" s="3">
        <v>100</v>
      </c>
      <c r="I1878" s="3">
        <v>13218</v>
      </c>
      <c r="J1878" s="4">
        <f>(Table1[[#This Row],[Federal Employment (QCEW)]]/Table1[[#This Row],[Total Employment (QCEW)]])*100</f>
        <v>0.75654410652141024</v>
      </c>
    </row>
    <row r="1879" spans="1:10" hidden="1" x14ac:dyDescent="0.25">
      <c r="A1879" t="s">
        <v>0</v>
      </c>
      <c r="B1879" t="s">
        <v>1</v>
      </c>
      <c r="C1879" t="s">
        <v>5</v>
      </c>
      <c r="D1879" t="s">
        <v>1891</v>
      </c>
      <c r="E1879" t="s">
        <v>3343</v>
      </c>
      <c r="F1879" t="s">
        <v>1908</v>
      </c>
      <c r="G1879" s="3" t="s">
        <v>3359</v>
      </c>
      <c r="H1879" s="3">
        <v>256</v>
      </c>
      <c r="I1879" s="3">
        <v>44830</v>
      </c>
      <c r="J1879" s="4">
        <f>(Table1[[#This Row],[Federal Employment (QCEW)]]/Table1[[#This Row],[Total Employment (QCEW)]])*100</f>
        <v>0.57104617443676109</v>
      </c>
    </row>
    <row r="1880" spans="1:10" hidden="1" x14ac:dyDescent="0.25">
      <c r="A1880" t="s">
        <v>0</v>
      </c>
      <c r="B1880" t="s">
        <v>1</v>
      </c>
      <c r="C1880" t="s">
        <v>5</v>
      </c>
      <c r="D1880" t="s">
        <v>1891</v>
      </c>
      <c r="E1880" t="s">
        <v>3343</v>
      </c>
      <c r="F1880" t="s">
        <v>1909</v>
      </c>
      <c r="G1880" s="3" t="s">
        <v>3359</v>
      </c>
      <c r="H1880" s="3">
        <v>417</v>
      </c>
      <c r="I1880" s="3">
        <v>15084</v>
      </c>
      <c r="J1880" s="4">
        <f>(Table1[[#This Row],[Federal Employment (QCEW)]]/Table1[[#This Row],[Total Employment (QCEW)]])*100</f>
        <v>2.7645186953062848</v>
      </c>
    </row>
    <row r="1881" spans="1:10" hidden="1" x14ac:dyDescent="0.25">
      <c r="A1881" t="s">
        <v>0</v>
      </c>
      <c r="B1881" t="s">
        <v>1</v>
      </c>
      <c r="C1881" t="s">
        <v>5</v>
      </c>
      <c r="D1881" t="s">
        <v>1891</v>
      </c>
      <c r="E1881" t="s">
        <v>3343</v>
      </c>
      <c r="F1881" t="s">
        <v>1910</v>
      </c>
      <c r="G1881" s="3" t="s">
        <v>3359</v>
      </c>
      <c r="H1881" s="3">
        <v>2271</v>
      </c>
      <c r="I1881" s="3">
        <v>39016</v>
      </c>
      <c r="J1881" s="4">
        <f>(Table1[[#This Row],[Federal Employment (QCEW)]]/Table1[[#This Row],[Total Employment (QCEW)]])*100</f>
        <v>5.8206889481238466</v>
      </c>
    </row>
    <row r="1882" spans="1:10" hidden="1" x14ac:dyDescent="0.25">
      <c r="A1882" t="s">
        <v>0</v>
      </c>
      <c r="B1882" t="s">
        <v>1</v>
      </c>
      <c r="C1882" t="s">
        <v>5</v>
      </c>
      <c r="D1882" t="s">
        <v>1891</v>
      </c>
      <c r="E1882" t="s">
        <v>3343</v>
      </c>
      <c r="F1882" t="s">
        <v>1911</v>
      </c>
      <c r="G1882" s="3" t="s">
        <v>3359</v>
      </c>
      <c r="H1882" s="3">
        <v>40</v>
      </c>
      <c r="I1882" s="3">
        <v>1352</v>
      </c>
      <c r="J1882" s="4">
        <f>(Table1[[#This Row],[Federal Employment (QCEW)]]/Table1[[#This Row],[Total Employment (QCEW)]])*100</f>
        <v>2.9585798816568047</v>
      </c>
    </row>
    <row r="1883" spans="1:10" hidden="1" x14ac:dyDescent="0.25">
      <c r="A1883" t="s">
        <v>0</v>
      </c>
      <c r="B1883" t="s">
        <v>1</v>
      </c>
      <c r="C1883" t="s">
        <v>5</v>
      </c>
      <c r="D1883" t="s">
        <v>1891</v>
      </c>
      <c r="E1883" t="s">
        <v>3343</v>
      </c>
      <c r="F1883" t="s">
        <v>1912</v>
      </c>
      <c r="G1883" s="3" t="s">
        <v>3359</v>
      </c>
      <c r="H1883" s="3">
        <v>1713</v>
      </c>
      <c r="I1883" s="3">
        <v>34852</v>
      </c>
      <c r="J1883" s="4">
        <f>(Table1[[#This Row],[Federal Employment (QCEW)]]/Table1[[#This Row],[Total Employment (QCEW)]])*100</f>
        <v>4.9150694364742344</v>
      </c>
    </row>
    <row r="1884" spans="1:10" hidden="1" x14ac:dyDescent="0.25">
      <c r="A1884" t="s">
        <v>0</v>
      </c>
      <c r="B1884" t="s">
        <v>1</v>
      </c>
      <c r="C1884" t="s">
        <v>5</v>
      </c>
      <c r="D1884" t="s">
        <v>1891</v>
      </c>
      <c r="E1884" t="s">
        <v>3343</v>
      </c>
      <c r="F1884" t="s">
        <v>1913</v>
      </c>
      <c r="G1884" s="3" t="s">
        <v>3359</v>
      </c>
      <c r="H1884" s="3">
        <v>25</v>
      </c>
      <c r="I1884" s="3">
        <v>5094</v>
      </c>
      <c r="J1884" s="4">
        <f>(Table1[[#This Row],[Federal Employment (QCEW)]]/Table1[[#This Row],[Total Employment (QCEW)]])*100</f>
        <v>0.49077345897133878</v>
      </c>
    </row>
    <row r="1885" spans="1:10" hidden="1" x14ac:dyDescent="0.25">
      <c r="A1885" t="s">
        <v>0</v>
      </c>
      <c r="B1885" t="s">
        <v>1</v>
      </c>
      <c r="C1885" t="s">
        <v>5</v>
      </c>
      <c r="D1885" t="s">
        <v>1891</v>
      </c>
      <c r="E1885" t="s">
        <v>3343</v>
      </c>
      <c r="F1885" t="s">
        <v>1914</v>
      </c>
      <c r="G1885" s="3" t="s">
        <v>3359</v>
      </c>
      <c r="H1885" s="3">
        <v>237</v>
      </c>
      <c r="I1885" s="3">
        <v>18680</v>
      </c>
      <c r="J1885" s="4">
        <f>(Table1[[#This Row],[Federal Employment (QCEW)]]/Table1[[#This Row],[Total Employment (QCEW)]])*100</f>
        <v>1.2687366167023555</v>
      </c>
    </row>
    <row r="1886" spans="1:10" hidden="1" x14ac:dyDescent="0.25">
      <c r="A1886" t="s">
        <v>0</v>
      </c>
      <c r="B1886" t="s">
        <v>1</v>
      </c>
      <c r="C1886" t="s">
        <v>5</v>
      </c>
      <c r="D1886" t="s">
        <v>1891</v>
      </c>
      <c r="E1886" t="s">
        <v>3343</v>
      </c>
      <c r="F1886" t="s">
        <v>1915</v>
      </c>
      <c r="G1886" s="3" t="s">
        <v>3359</v>
      </c>
      <c r="H1886" s="3">
        <v>37</v>
      </c>
      <c r="I1886" s="3">
        <v>11634</v>
      </c>
      <c r="J1886" s="4">
        <f>(Table1[[#This Row],[Federal Employment (QCEW)]]/Table1[[#This Row],[Total Employment (QCEW)]])*100</f>
        <v>0.31803335052432524</v>
      </c>
    </row>
    <row r="1887" spans="1:10" hidden="1" x14ac:dyDescent="0.25">
      <c r="A1887" t="s">
        <v>0</v>
      </c>
      <c r="B1887" t="s">
        <v>1</v>
      </c>
      <c r="C1887" t="s">
        <v>5</v>
      </c>
      <c r="D1887" t="s">
        <v>1891</v>
      </c>
      <c r="E1887" t="s">
        <v>3343</v>
      </c>
      <c r="F1887" t="s">
        <v>1916</v>
      </c>
      <c r="G1887" s="3" t="s">
        <v>3359</v>
      </c>
      <c r="H1887" s="3">
        <v>454</v>
      </c>
      <c r="I1887" s="3">
        <v>71848</v>
      </c>
      <c r="J1887" s="4">
        <f>(Table1[[#This Row],[Federal Employment (QCEW)]]/Table1[[#This Row],[Total Employment (QCEW)]])*100</f>
        <v>0.63188954459414315</v>
      </c>
    </row>
    <row r="1888" spans="1:10" hidden="1" x14ac:dyDescent="0.25">
      <c r="A1888" t="s">
        <v>0</v>
      </c>
      <c r="B1888" t="s">
        <v>1</v>
      </c>
      <c r="C1888" t="s">
        <v>5</v>
      </c>
      <c r="D1888" t="s">
        <v>1891</v>
      </c>
      <c r="E1888" t="s">
        <v>3343</v>
      </c>
      <c r="F1888" t="s">
        <v>1917</v>
      </c>
      <c r="G1888" s="3" t="s">
        <v>3359</v>
      </c>
      <c r="H1888" s="3">
        <v>1515</v>
      </c>
      <c r="I1888" s="3">
        <v>95026</v>
      </c>
      <c r="J1888" s="4">
        <f>(Table1[[#This Row],[Federal Employment (QCEW)]]/Table1[[#This Row],[Total Employment (QCEW)]])*100</f>
        <v>1.5943005072296002</v>
      </c>
    </row>
    <row r="1889" spans="1:10" hidden="1" x14ac:dyDescent="0.25">
      <c r="A1889" t="s">
        <v>0</v>
      </c>
      <c r="B1889" t="s">
        <v>1</v>
      </c>
      <c r="C1889" t="s">
        <v>5</v>
      </c>
      <c r="D1889" t="s">
        <v>1891</v>
      </c>
      <c r="E1889" t="s">
        <v>3343</v>
      </c>
      <c r="F1889" t="s">
        <v>1918</v>
      </c>
      <c r="G1889" s="3" t="s">
        <v>3359</v>
      </c>
      <c r="H1889" s="3">
        <v>155</v>
      </c>
      <c r="I1889" s="3">
        <v>15352</v>
      </c>
      <c r="J1889" s="4">
        <f>(Table1[[#This Row],[Federal Employment (QCEW)]]/Table1[[#This Row],[Total Employment (QCEW)]])*100</f>
        <v>1.0096404377279833</v>
      </c>
    </row>
    <row r="1890" spans="1:10" hidden="1" x14ac:dyDescent="0.25">
      <c r="A1890" t="s">
        <v>0</v>
      </c>
      <c r="B1890" t="s">
        <v>1</v>
      </c>
      <c r="C1890" t="s">
        <v>5</v>
      </c>
      <c r="D1890" t="s">
        <v>1891</v>
      </c>
      <c r="E1890" t="s">
        <v>3343</v>
      </c>
      <c r="F1890" t="s">
        <v>1919</v>
      </c>
      <c r="G1890" s="3" t="s">
        <v>3359</v>
      </c>
      <c r="H1890" s="3">
        <v>1027</v>
      </c>
      <c r="I1890" s="3">
        <v>122324</v>
      </c>
      <c r="J1890" s="4">
        <f>(Table1[[#This Row],[Federal Employment (QCEW)]]/Table1[[#This Row],[Total Employment (QCEW)]])*100</f>
        <v>0.8395735914456689</v>
      </c>
    </row>
    <row r="1891" spans="1:10" hidden="1" x14ac:dyDescent="0.25">
      <c r="A1891" t="s">
        <v>0</v>
      </c>
      <c r="B1891" t="s">
        <v>1</v>
      </c>
      <c r="C1891" t="s">
        <v>5</v>
      </c>
      <c r="D1891" t="s">
        <v>1891</v>
      </c>
      <c r="E1891" t="s">
        <v>3343</v>
      </c>
      <c r="F1891" t="s">
        <v>1920</v>
      </c>
      <c r="G1891" s="3" t="s">
        <v>3359</v>
      </c>
      <c r="H1891" s="3">
        <v>68</v>
      </c>
      <c r="I1891" s="3">
        <v>6918</v>
      </c>
      <c r="J1891" s="4">
        <f>(Table1[[#This Row],[Federal Employment (QCEW)]]/Table1[[#This Row],[Total Employment (QCEW)]])*100</f>
        <v>0.98294304712344616</v>
      </c>
    </row>
    <row r="1892" spans="1:10" hidden="1" x14ac:dyDescent="0.25">
      <c r="A1892" t="s">
        <v>0</v>
      </c>
      <c r="B1892" t="s">
        <v>1</v>
      </c>
      <c r="C1892" t="s">
        <v>5</v>
      </c>
      <c r="D1892" t="s">
        <v>1891</v>
      </c>
      <c r="E1892" t="s">
        <v>3343</v>
      </c>
      <c r="F1892" t="s">
        <v>1921</v>
      </c>
      <c r="G1892" s="3" t="s">
        <v>3359</v>
      </c>
      <c r="H1892" s="3">
        <v>178</v>
      </c>
      <c r="I1892" s="3">
        <v>9900</v>
      </c>
      <c r="J1892" s="4">
        <f>(Table1[[#This Row],[Federal Employment (QCEW)]]/Table1[[#This Row],[Total Employment (QCEW)]])*100</f>
        <v>1.797979797979798</v>
      </c>
    </row>
    <row r="1893" spans="1:10" hidden="1" x14ac:dyDescent="0.25">
      <c r="A1893" t="s">
        <v>0</v>
      </c>
      <c r="B1893" t="s">
        <v>1</v>
      </c>
      <c r="C1893" t="s">
        <v>5</v>
      </c>
      <c r="D1893" t="s">
        <v>1891</v>
      </c>
      <c r="E1893" t="s">
        <v>3343</v>
      </c>
      <c r="F1893" t="s">
        <v>1922</v>
      </c>
      <c r="G1893" s="3" t="s">
        <v>3359</v>
      </c>
      <c r="H1893" s="3">
        <v>256</v>
      </c>
      <c r="I1893" s="3">
        <v>22758</v>
      </c>
      <c r="J1893" s="4">
        <f>(Table1[[#This Row],[Federal Employment (QCEW)]]/Table1[[#This Row],[Total Employment (QCEW)]])*100</f>
        <v>1.1248791633711221</v>
      </c>
    </row>
    <row r="1894" spans="1:10" hidden="1" x14ac:dyDescent="0.25">
      <c r="A1894" t="s">
        <v>0</v>
      </c>
      <c r="B1894" t="s">
        <v>1</v>
      </c>
      <c r="C1894" t="s">
        <v>5</v>
      </c>
      <c r="D1894" t="s">
        <v>1891</v>
      </c>
      <c r="E1894" t="s">
        <v>3343</v>
      </c>
      <c r="F1894" t="s">
        <v>1923</v>
      </c>
      <c r="G1894" s="3" t="s">
        <v>3359</v>
      </c>
      <c r="H1894" s="3">
        <v>56</v>
      </c>
      <c r="I1894" s="3">
        <v>6324</v>
      </c>
      <c r="J1894" s="4">
        <f>(Table1[[#This Row],[Federal Employment (QCEW)]]/Table1[[#This Row],[Total Employment (QCEW)]])*100</f>
        <v>0.88551549652118922</v>
      </c>
    </row>
    <row r="1895" spans="1:10" hidden="1" x14ac:dyDescent="0.25">
      <c r="A1895" t="s">
        <v>0</v>
      </c>
      <c r="B1895" t="s">
        <v>1</v>
      </c>
      <c r="C1895" t="s">
        <v>5</v>
      </c>
      <c r="D1895" t="s">
        <v>1891</v>
      </c>
      <c r="E1895" t="s">
        <v>3343</v>
      </c>
      <c r="F1895" t="s">
        <v>1924</v>
      </c>
      <c r="G1895" s="3" t="s">
        <v>3359</v>
      </c>
      <c r="H1895" s="3">
        <v>38</v>
      </c>
      <c r="I1895" s="3">
        <v>2408</v>
      </c>
      <c r="J1895" s="4">
        <f>(Table1[[#This Row],[Federal Employment (QCEW)]]/Table1[[#This Row],[Total Employment (QCEW)]])*100</f>
        <v>1.5780730897009967</v>
      </c>
    </row>
    <row r="1896" spans="1:10" hidden="1" x14ac:dyDescent="0.25">
      <c r="A1896" t="s">
        <v>0</v>
      </c>
      <c r="B1896" t="s">
        <v>1</v>
      </c>
      <c r="C1896" t="s">
        <v>5</v>
      </c>
      <c r="D1896" t="s">
        <v>1891</v>
      </c>
      <c r="E1896" t="s">
        <v>3343</v>
      </c>
      <c r="F1896" t="s">
        <v>1925</v>
      </c>
      <c r="G1896" s="3" t="s">
        <v>3359</v>
      </c>
      <c r="H1896" s="3">
        <v>112</v>
      </c>
      <c r="I1896" s="3">
        <v>35602</v>
      </c>
      <c r="J1896" s="4">
        <f>(Table1[[#This Row],[Federal Employment (QCEW)]]/Table1[[#This Row],[Total Employment (QCEW)]])*100</f>
        <v>0.31458906802988595</v>
      </c>
    </row>
    <row r="1897" spans="1:10" hidden="1" x14ac:dyDescent="0.25">
      <c r="A1897" t="s">
        <v>0</v>
      </c>
      <c r="B1897" t="s">
        <v>1</v>
      </c>
      <c r="C1897" t="s">
        <v>5</v>
      </c>
      <c r="D1897" t="s">
        <v>1891</v>
      </c>
      <c r="E1897" t="s">
        <v>3343</v>
      </c>
      <c r="F1897" t="s">
        <v>1926</v>
      </c>
      <c r="G1897" s="3" t="s">
        <v>3359</v>
      </c>
      <c r="H1897" s="3">
        <v>683</v>
      </c>
      <c r="I1897" s="3">
        <v>47364</v>
      </c>
      <c r="J1897" s="4">
        <f>(Table1[[#This Row],[Federal Employment (QCEW)]]/Table1[[#This Row],[Total Employment (QCEW)]])*100</f>
        <v>1.4420234777468119</v>
      </c>
    </row>
    <row r="1898" spans="1:10" x14ac:dyDescent="0.25">
      <c r="A1898" t="s">
        <v>0</v>
      </c>
      <c r="B1898" t="s">
        <v>1</v>
      </c>
      <c r="C1898" t="s">
        <v>2</v>
      </c>
      <c r="D1898" t="s">
        <v>1927</v>
      </c>
      <c r="E1898" t="s">
        <v>3309</v>
      </c>
      <c r="F1898" t="s">
        <v>1928</v>
      </c>
      <c r="G1898" s="3">
        <v>70973</v>
      </c>
      <c r="H1898" s="3">
        <v>114831</v>
      </c>
      <c r="I1898" s="3">
        <v>19513952</v>
      </c>
      <c r="J1898" s="4">
        <f>(Table1[[#This Row],[Federal Employment (QCEW)]]/Table1[[#This Row],[Total Employment (QCEW)]])*100</f>
        <v>0.58845589043162549</v>
      </c>
    </row>
    <row r="1899" spans="1:10" hidden="1" x14ac:dyDescent="0.25">
      <c r="A1899" t="s">
        <v>0</v>
      </c>
      <c r="B1899" t="s">
        <v>1</v>
      </c>
      <c r="C1899" t="s">
        <v>5</v>
      </c>
      <c r="D1899" t="s">
        <v>1927</v>
      </c>
      <c r="E1899" t="s">
        <v>3309</v>
      </c>
      <c r="F1899" t="s">
        <v>1929</v>
      </c>
      <c r="G1899" s="3" t="s">
        <v>3359</v>
      </c>
      <c r="H1899" s="3">
        <v>5407</v>
      </c>
      <c r="I1899" s="3">
        <v>469532</v>
      </c>
      <c r="J1899" s="4">
        <f>(Table1[[#This Row],[Federal Employment (QCEW)]]/Table1[[#This Row],[Total Employment (QCEW)]])*100</f>
        <v>1.1515722038114549</v>
      </c>
    </row>
    <row r="1900" spans="1:10" hidden="1" x14ac:dyDescent="0.25">
      <c r="A1900" t="s">
        <v>0</v>
      </c>
      <c r="B1900" t="s">
        <v>1</v>
      </c>
      <c r="C1900" t="s">
        <v>5</v>
      </c>
      <c r="D1900" t="s">
        <v>1927</v>
      </c>
      <c r="E1900" t="s">
        <v>3309</v>
      </c>
      <c r="F1900" t="s">
        <v>1930</v>
      </c>
      <c r="G1900" s="3" t="s">
        <v>3359</v>
      </c>
      <c r="H1900" s="3">
        <v>114</v>
      </c>
      <c r="I1900" s="3">
        <v>27946</v>
      </c>
      <c r="J1900" s="4">
        <f>(Table1[[#This Row],[Federal Employment (QCEW)]]/Table1[[#This Row],[Total Employment (QCEW)]])*100</f>
        <v>0.40792957847276889</v>
      </c>
    </row>
    <row r="1901" spans="1:10" hidden="1" x14ac:dyDescent="0.25">
      <c r="A1901" t="s">
        <v>0</v>
      </c>
      <c r="B1901" t="s">
        <v>1</v>
      </c>
      <c r="C1901" t="s">
        <v>5</v>
      </c>
      <c r="D1901" t="s">
        <v>1927</v>
      </c>
      <c r="E1901" t="s">
        <v>3309</v>
      </c>
      <c r="F1901" t="s">
        <v>1931</v>
      </c>
      <c r="G1901" s="3" t="s">
        <v>3359</v>
      </c>
      <c r="H1901" s="3">
        <v>3668</v>
      </c>
      <c r="I1901" s="3">
        <v>681038</v>
      </c>
      <c r="J1901" s="4">
        <f>(Table1[[#This Row],[Federal Employment (QCEW)]]/Table1[[#This Row],[Total Employment (QCEW)]])*100</f>
        <v>0.53858962348650152</v>
      </c>
    </row>
    <row r="1902" spans="1:10" hidden="1" x14ac:dyDescent="0.25">
      <c r="A1902" t="s">
        <v>0</v>
      </c>
      <c r="B1902" t="s">
        <v>1</v>
      </c>
      <c r="C1902" t="s">
        <v>5</v>
      </c>
      <c r="D1902" t="s">
        <v>1927</v>
      </c>
      <c r="E1902" t="s">
        <v>3309</v>
      </c>
      <c r="F1902" t="s">
        <v>1932</v>
      </c>
      <c r="G1902" s="3" t="s">
        <v>3359</v>
      </c>
      <c r="H1902" s="3">
        <v>497</v>
      </c>
      <c r="I1902" s="3">
        <v>164756</v>
      </c>
      <c r="J1902" s="4">
        <f>(Table1[[#This Row],[Federal Employment (QCEW)]]/Table1[[#This Row],[Total Employment (QCEW)]])*100</f>
        <v>0.30165820971618634</v>
      </c>
    </row>
    <row r="1903" spans="1:10" hidden="1" x14ac:dyDescent="0.25">
      <c r="A1903" t="s">
        <v>0</v>
      </c>
      <c r="B1903" t="s">
        <v>1</v>
      </c>
      <c r="C1903" t="s">
        <v>5</v>
      </c>
      <c r="D1903" t="s">
        <v>1927</v>
      </c>
      <c r="E1903" t="s">
        <v>3309</v>
      </c>
      <c r="F1903" t="s">
        <v>1933</v>
      </c>
      <c r="G1903" s="3" t="s">
        <v>3359</v>
      </c>
      <c r="H1903" s="3">
        <v>243</v>
      </c>
      <c r="I1903" s="3">
        <v>56288</v>
      </c>
      <c r="J1903" s="4">
        <f>(Table1[[#This Row],[Federal Employment (QCEW)]]/Table1[[#This Row],[Total Employment (QCEW)]])*100</f>
        <v>0.43170835702103472</v>
      </c>
    </row>
    <row r="1904" spans="1:10" hidden="1" x14ac:dyDescent="0.25">
      <c r="A1904" t="s">
        <v>0</v>
      </c>
      <c r="B1904" t="s">
        <v>1</v>
      </c>
      <c r="C1904" t="s">
        <v>5</v>
      </c>
      <c r="D1904" t="s">
        <v>1927</v>
      </c>
      <c r="E1904" t="s">
        <v>3309</v>
      </c>
      <c r="F1904" t="s">
        <v>1934</v>
      </c>
      <c r="G1904" s="3" t="s">
        <v>3359</v>
      </c>
      <c r="H1904" s="3">
        <v>153</v>
      </c>
      <c r="I1904" s="3">
        <v>47714</v>
      </c>
      <c r="J1904" s="4">
        <f>(Table1[[#This Row],[Federal Employment (QCEW)]]/Table1[[#This Row],[Total Employment (QCEW)]])*100</f>
        <v>0.32066060275810032</v>
      </c>
    </row>
    <row r="1905" spans="1:10" hidden="1" x14ac:dyDescent="0.25">
      <c r="A1905" t="s">
        <v>0</v>
      </c>
      <c r="B1905" t="s">
        <v>1</v>
      </c>
      <c r="C1905" t="s">
        <v>5</v>
      </c>
      <c r="D1905" t="s">
        <v>1927</v>
      </c>
      <c r="E1905" t="s">
        <v>3309</v>
      </c>
      <c r="F1905" t="s">
        <v>1935</v>
      </c>
      <c r="G1905" s="3" t="s">
        <v>3359</v>
      </c>
      <c r="H1905" s="3">
        <v>282</v>
      </c>
      <c r="I1905" s="3">
        <v>89988</v>
      </c>
      <c r="J1905" s="4">
        <f>(Table1[[#This Row],[Federal Employment (QCEW)]]/Table1[[#This Row],[Total Employment (QCEW)]])*100</f>
        <v>0.31337511668222429</v>
      </c>
    </row>
    <row r="1906" spans="1:10" hidden="1" x14ac:dyDescent="0.25">
      <c r="A1906" t="s">
        <v>0</v>
      </c>
      <c r="B1906" t="s">
        <v>1</v>
      </c>
      <c r="C1906" t="s">
        <v>5</v>
      </c>
      <c r="D1906" t="s">
        <v>1927</v>
      </c>
      <c r="E1906" t="s">
        <v>3309</v>
      </c>
      <c r="F1906" t="s">
        <v>1936</v>
      </c>
      <c r="G1906" s="3" t="s">
        <v>3359</v>
      </c>
      <c r="H1906" s="3">
        <v>203</v>
      </c>
      <c r="I1906" s="3">
        <v>65750</v>
      </c>
      <c r="J1906" s="4">
        <f>(Table1[[#This Row],[Federal Employment (QCEW)]]/Table1[[#This Row],[Total Employment (QCEW)]])*100</f>
        <v>0.30874524714828899</v>
      </c>
    </row>
    <row r="1907" spans="1:10" hidden="1" x14ac:dyDescent="0.25">
      <c r="A1907" t="s">
        <v>0</v>
      </c>
      <c r="B1907" t="s">
        <v>1</v>
      </c>
      <c r="C1907" t="s">
        <v>5</v>
      </c>
      <c r="D1907" t="s">
        <v>1927</v>
      </c>
      <c r="E1907" t="s">
        <v>3309</v>
      </c>
      <c r="F1907" t="s">
        <v>1937</v>
      </c>
      <c r="G1907" s="3" t="s">
        <v>3359</v>
      </c>
      <c r="H1907" s="3">
        <v>82</v>
      </c>
      <c r="I1907" s="3">
        <v>34746</v>
      </c>
      <c r="J1907" s="4">
        <f>(Table1[[#This Row],[Federal Employment (QCEW)]]/Table1[[#This Row],[Total Employment (QCEW)]])*100</f>
        <v>0.2359983883036896</v>
      </c>
    </row>
    <row r="1908" spans="1:10" hidden="1" x14ac:dyDescent="0.25">
      <c r="A1908" t="s">
        <v>0</v>
      </c>
      <c r="B1908" t="s">
        <v>1</v>
      </c>
      <c r="C1908" t="s">
        <v>5</v>
      </c>
      <c r="D1908" t="s">
        <v>1927</v>
      </c>
      <c r="E1908" t="s">
        <v>3309</v>
      </c>
      <c r="F1908" t="s">
        <v>1938</v>
      </c>
      <c r="G1908" s="3" t="s">
        <v>3359</v>
      </c>
      <c r="H1908" s="3">
        <v>789</v>
      </c>
      <c r="I1908" s="3">
        <v>62534</v>
      </c>
      <c r="J1908" s="4">
        <f>(Table1[[#This Row],[Federal Employment (QCEW)]]/Table1[[#This Row],[Total Employment (QCEW)]])*100</f>
        <v>1.2617136277864842</v>
      </c>
    </row>
    <row r="1909" spans="1:10" hidden="1" x14ac:dyDescent="0.25">
      <c r="A1909" t="s">
        <v>0</v>
      </c>
      <c r="B1909" t="s">
        <v>1</v>
      </c>
      <c r="C1909" t="s">
        <v>5</v>
      </c>
      <c r="D1909" t="s">
        <v>1927</v>
      </c>
      <c r="E1909" t="s">
        <v>3309</v>
      </c>
      <c r="F1909" t="s">
        <v>1939</v>
      </c>
      <c r="G1909" s="3" t="s">
        <v>3359</v>
      </c>
      <c r="H1909" s="3">
        <v>148</v>
      </c>
      <c r="I1909" s="3">
        <v>40648</v>
      </c>
      <c r="J1909" s="4">
        <f>(Table1[[#This Row],[Federal Employment (QCEW)]]/Table1[[#This Row],[Total Employment (QCEW)]])*100</f>
        <v>0.36410155481204487</v>
      </c>
    </row>
    <row r="1910" spans="1:10" hidden="1" x14ac:dyDescent="0.25">
      <c r="A1910" t="s">
        <v>0</v>
      </c>
      <c r="B1910" t="s">
        <v>1</v>
      </c>
      <c r="C1910" t="s">
        <v>5</v>
      </c>
      <c r="D1910" t="s">
        <v>1927</v>
      </c>
      <c r="E1910" t="s">
        <v>3309</v>
      </c>
      <c r="F1910" t="s">
        <v>1940</v>
      </c>
      <c r="G1910" s="3" t="s">
        <v>3359</v>
      </c>
      <c r="H1910" s="3">
        <v>125</v>
      </c>
      <c r="I1910" s="3">
        <v>34476</v>
      </c>
      <c r="J1910" s="4">
        <f>(Table1[[#This Row],[Federal Employment (QCEW)]]/Table1[[#This Row],[Total Employment (QCEW)]])*100</f>
        <v>0.36257106392853</v>
      </c>
    </row>
    <row r="1911" spans="1:10" hidden="1" x14ac:dyDescent="0.25">
      <c r="A1911" t="s">
        <v>0</v>
      </c>
      <c r="B1911" t="s">
        <v>1</v>
      </c>
      <c r="C1911" t="s">
        <v>5</v>
      </c>
      <c r="D1911" t="s">
        <v>1927</v>
      </c>
      <c r="E1911" t="s">
        <v>3309</v>
      </c>
      <c r="F1911" t="s">
        <v>1941</v>
      </c>
      <c r="G1911" s="3" t="s">
        <v>3359</v>
      </c>
      <c r="H1911" s="3">
        <v>117</v>
      </c>
      <c r="I1911" s="3">
        <v>27958</v>
      </c>
      <c r="J1911" s="4">
        <f>(Table1[[#This Row],[Federal Employment (QCEW)]]/Table1[[#This Row],[Total Employment (QCEW)]])*100</f>
        <v>0.41848487016238645</v>
      </c>
    </row>
    <row r="1912" spans="1:10" hidden="1" x14ac:dyDescent="0.25">
      <c r="A1912" t="s">
        <v>0</v>
      </c>
      <c r="B1912" t="s">
        <v>1</v>
      </c>
      <c r="C1912" t="s">
        <v>5</v>
      </c>
      <c r="D1912" t="s">
        <v>1927</v>
      </c>
      <c r="E1912" t="s">
        <v>3309</v>
      </c>
      <c r="F1912" t="s">
        <v>1942</v>
      </c>
      <c r="G1912" s="3" t="s">
        <v>3359</v>
      </c>
      <c r="H1912" s="3">
        <v>1229</v>
      </c>
      <c r="I1912" s="3">
        <v>228438</v>
      </c>
      <c r="J1912" s="4">
        <f>(Table1[[#This Row],[Federal Employment (QCEW)]]/Table1[[#This Row],[Total Employment (QCEW)]])*100</f>
        <v>0.53800155840972175</v>
      </c>
    </row>
    <row r="1913" spans="1:10" hidden="1" x14ac:dyDescent="0.25">
      <c r="A1913" t="s">
        <v>0</v>
      </c>
      <c r="B1913" t="s">
        <v>1</v>
      </c>
      <c r="C1913" t="s">
        <v>5</v>
      </c>
      <c r="D1913" t="s">
        <v>1927</v>
      </c>
      <c r="E1913" t="s">
        <v>3309</v>
      </c>
      <c r="F1913" t="s">
        <v>1943</v>
      </c>
      <c r="G1913" s="3" t="s">
        <v>3359</v>
      </c>
      <c r="H1913" s="3">
        <v>9088</v>
      </c>
      <c r="I1913" s="3">
        <v>923318</v>
      </c>
      <c r="J1913" s="4">
        <f>(Table1[[#This Row],[Federal Employment (QCEW)]]/Table1[[#This Row],[Total Employment (QCEW)]])*100</f>
        <v>0.98427627317998789</v>
      </c>
    </row>
    <row r="1914" spans="1:10" hidden="1" x14ac:dyDescent="0.25">
      <c r="A1914" t="s">
        <v>0</v>
      </c>
      <c r="B1914" t="s">
        <v>1</v>
      </c>
      <c r="C1914" t="s">
        <v>5</v>
      </c>
      <c r="D1914" t="s">
        <v>1927</v>
      </c>
      <c r="E1914" t="s">
        <v>3309</v>
      </c>
      <c r="F1914" t="s">
        <v>1944</v>
      </c>
      <c r="G1914" s="3" t="s">
        <v>3359</v>
      </c>
      <c r="H1914" s="3">
        <v>267</v>
      </c>
      <c r="I1914" s="3">
        <v>29862</v>
      </c>
      <c r="J1914" s="4">
        <f>(Table1[[#This Row],[Federal Employment (QCEW)]]/Table1[[#This Row],[Total Employment (QCEW)]])*100</f>
        <v>0.89411291942937521</v>
      </c>
    </row>
    <row r="1915" spans="1:10" hidden="1" x14ac:dyDescent="0.25">
      <c r="A1915" t="s">
        <v>0</v>
      </c>
      <c r="B1915" t="s">
        <v>1</v>
      </c>
      <c r="C1915" t="s">
        <v>5</v>
      </c>
      <c r="D1915" t="s">
        <v>1927</v>
      </c>
      <c r="E1915" t="s">
        <v>3309</v>
      </c>
      <c r="F1915" t="s">
        <v>1945</v>
      </c>
      <c r="G1915" s="3" t="s">
        <v>3359</v>
      </c>
      <c r="H1915" s="3">
        <v>179</v>
      </c>
      <c r="I1915" s="3">
        <v>34168</v>
      </c>
      <c r="J1915" s="4">
        <f>(Table1[[#This Row],[Federal Employment (QCEW)]]/Table1[[#This Row],[Total Employment (QCEW)]])*100</f>
        <v>0.52388199484898146</v>
      </c>
    </row>
    <row r="1916" spans="1:10" hidden="1" x14ac:dyDescent="0.25">
      <c r="A1916" t="s">
        <v>0</v>
      </c>
      <c r="B1916" t="s">
        <v>1</v>
      </c>
      <c r="C1916" t="s">
        <v>5</v>
      </c>
      <c r="D1916" t="s">
        <v>1927</v>
      </c>
      <c r="E1916" t="s">
        <v>3309</v>
      </c>
      <c r="F1916" t="s">
        <v>1946</v>
      </c>
      <c r="G1916" s="3" t="s">
        <v>3359</v>
      </c>
      <c r="H1916" s="3">
        <v>87</v>
      </c>
      <c r="I1916" s="3">
        <v>32674</v>
      </c>
      <c r="J1916" s="4">
        <f>(Table1[[#This Row],[Federal Employment (QCEW)]]/Table1[[#This Row],[Total Employment (QCEW)]])*100</f>
        <v>0.26626675644243131</v>
      </c>
    </row>
    <row r="1917" spans="1:10" hidden="1" x14ac:dyDescent="0.25">
      <c r="A1917" t="s">
        <v>0</v>
      </c>
      <c r="B1917" t="s">
        <v>1</v>
      </c>
      <c r="C1917" t="s">
        <v>5</v>
      </c>
      <c r="D1917" t="s">
        <v>1927</v>
      </c>
      <c r="E1917" t="s">
        <v>3309</v>
      </c>
      <c r="F1917" t="s">
        <v>1947</v>
      </c>
      <c r="G1917" s="3" t="s">
        <v>3359</v>
      </c>
      <c r="H1917" s="3">
        <v>557</v>
      </c>
      <c r="I1917" s="3">
        <v>45444</v>
      </c>
      <c r="J1917" s="4">
        <f>(Table1[[#This Row],[Federal Employment (QCEW)]]/Table1[[#This Row],[Total Employment (QCEW)]])*100</f>
        <v>1.2256843587712349</v>
      </c>
    </row>
    <row r="1918" spans="1:10" hidden="1" x14ac:dyDescent="0.25">
      <c r="A1918" t="s">
        <v>0</v>
      </c>
      <c r="B1918" t="s">
        <v>1</v>
      </c>
      <c r="C1918" t="s">
        <v>5</v>
      </c>
      <c r="D1918" t="s">
        <v>1927</v>
      </c>
      <c r="E1918" t="s">
        <v>3309</v>
      </c>
      <c r="F1918" t="s">
        <v>1948</v>
      </c>
      <c r="G1918" s="3" t="s">
        <v>3359</v>
      </c>
      <c r="H1918" s="3">
        <v>88</v>
      </c>
      <c r="I1918" s="3">
        <v>28836</v>
      </c>
      <c r="J1918" s="4">
        <f>(Table1[[#This Row],[Federal Employment (QCEW)]]/Table1[[#This Row],[Total Employment (QCEW)]])*100</f>
        <v>0.30517408794562351</v>
      </c>
    </row>
    <row r="1919" spans="1:10" hidden="1" x14ac:dyDescent="0.25">
      <c r="A1919" t="s">
        <v>0</v>
      </c>
      <c r="B1919" t="s">
        <v>1</v>
      </c>
      <c r="C1919" t="s">
        <v>5</v>
      </c>
      <c r="D1919" t="s">
        <v>1927</v>
      </c>
      <c r="E1919" t="s">
        <v>3309</v>
      </c>
      <c r="F1919" t="s">
        <v>1949</v>
      </c>
      <c r="G1919" s="3" t="s">
        <v>3359</v>
      </c>
      <c r="H1919" s="3">
        <v>13</v>
      </c>
      <c r="I1919" s="3">
        <v>2149</v>
      </c>
      <c r="J1919" s="4">
        <f>(Table1[[#This Row],[Federal Employment (QCEW)]]/Table1[[#This Row],[Total Employment (QCEW)]])*100</f>
        <v>0.60493252675663101</v>
      </c>
    </row>
    <row r="1920" spans="1:10" hidden="1" x14ac:dyDescent="0.25">
      <c r="A1920" t="s">
        <v>0</v>
      </c>
      <c r="B1920" t="s">
        <v>1</v>
      </c>
      <c r="C1920" t="s">
        <v>5</v>
      </c>
      <c r="D1920" t="s">
        <v>1927</v>
      </c>
      <c r="E1920" t="s">
        <v>3309</v>
      </c>
      <c r="F1920" t="s">
        <v>1950</v>
      </c>
      <c r="G1920" s="3" t="s">
        <v>3359</v>
      </c>
      <c r="H1920" s="3">
        <v>73</v>
      </c>
      <c r="I1920" s="3">
        <v>30658</v>
      </c>
      <c r="J1920" s="4">
        <f>(Table1[[#This Row],[Federal Employment (QCEW)]]/Table1[[#This Row],[Total Employment (QCEW)]])*100</f>
        <v>0.23811077043512296</v>
      </c>
    </row>
    <row r="1921" spans="1:10" hidden="1" x14ac:dyDescent="0.25">
      <c r="A1921" t="s">
        <v>0</v>
      </c>
      <c r="B1921" t="s">
        <v>1</v>
      </c>
      <c r="C1921" t="s">
        <v>5</v>
      </c>
      <c r="D1921" t="s">
        <v>1927</v>
      </c>
      <c r="E1921" t="s">
        <v>3309</v>
      </c>
      <c r="F1921" t="s">
        <v>1951</v>
      </c>
      <c r="G1921" s="3" t="s">
        <v>3359</v>
      </c>
      <c r="H1921" s="3">
        <v>3269</v>
      </c>
      <c r="I1921" s="3">
        <v>78600</v>
      </c>
      <c r="J1921" s="4">
        <f>(Table1[[#This Row],[Federal Employment (QCEW)]]/Table1[[#This Row],[Total Employment (QCEW)]])*100</f>
        <v>4.1590330788804071</v>
      </c>
    </row>
    <row r="1922" spans="1:10" hidden="1" x14ac:dyDescent="0.25">
      <c r="A1922" t="s">
        <v>0</v>
      </c>
      <c r="B1922" t="s">
        <v>1</v>
      </c>
      <c r="C1922" t="s">
        <v>5</v>
      </c>
      <c r="D1922" t="s">
        <v>1927</v>
      </c>
      <c r="E1922" t="s">
        <v>3309</v>
      </c>
      <c r="F1922" t="s">
        <v>1952</v>
      </c>
      <c r="G1922" s="3" t="s">
        <v>3359</v>
      </c>
      <c r="H1922" s="3">
        <v>7681</v>
      </c>
      <c r="I1922" s="3">
        <v>1940766</v>
      </c>
      <c r="J1922" s="4">
        <f>(Table1[[#This Row],[Federal Employment (QCEW)]]/Table1[[#This Row],[Total Employment (QCEW)]])*100</f>
        <v>0.39577156648457362</v>
      </c>
    </row>
    <row r="1923" spans="1:10" hidden="1" x14ac:dyDescent="0.25">
      <c r="A1923" t="s">
        <v>0</v>
      </c>
      <c r="B1923" t="s">
        <v>1</v>
      </c>
      <c r="C1923" t="s">
        <v>5</v>
      </c>
      <c r="D1923" t="s">
        <v>1927</v>
      </c>
      <c r="E1923" t="s">
        <v>3309</v>
      </c>
      <c r="F1923" t="s">
        <v>1953</v>
      </c>
      <c r="G1923" s="3" t="s">
        <v>3359</v>
      </c>
      <c r="H1923" s="3">
        <v>49</v>
      </c>
      <c r="I1923" s="3">
        <v>13834</v>
      </c>
      <c r="J1923" s="4">
        <f>(Table1[[#This Row],[Federal Employment (QCEW)]]/Table1[[#This Row],[Total Employment (QCEW)]])*100</f>
        <v>0.35419979760011566</v>
      </c>
    </row>
    <row r="1924" spans="1:10" hidden="1" x14ac:dyDescent="0.25">
      <c r="A1924" t="s">
        <v>0</v>
      </c>
      <c r="B1924" t="s">
        <v>1</v>
      </c>
      <c r="C1924" t="s">
        <v>5</v>
      </c>
      <c r="D1924" t="s">
        <v>1927</v>
      </c>
      <c r="E1924" t="s">
        <v>3309</v>
      </c>
      <c r="F1924" t="s">
        <v>1954</v>
      </c>
      <c r="G1924" s="3" t="s">
        <v>3359</v>
      </c>
      <c r="H1924" s="3">
        <v>133</v>
      </c>
      <c r="I1924" s="3">
        <v>38338</v>
      </c>
      <c r="J1924" s="4">
        <f>(Table1[[#This Row],[Federal Employment (QCEW)]]/Table1[[#This Row],[Total Employment (QCEW)]])*100</f>
        <v>0.34691428869528929</v>
      </c>
    </row>
    <row r="1925" spans="1:10" hidden="1" x14ac:dyDescent="0.25">
      <c r="A1925" t="s">
        <v>0</v>
      </c>
      <c r="B1925" t="s">
        <v>1</v>
      </c>
      <c r="C1925" t="s">
        <v>5</v>
      </c>
      <c r="D1925" t="s">
        <v>1927</v>
      </c>
      <c r="E1925" t="s">
        <v>3309</v>
      </c>
      <c r="F1925" t="s">
        <v>1955</v>
      </c>
      <c r="G1925" s="3" t="s">
        <v>3359</v>
      </c>
      <c r="H1925" s="3">
        <v>141</v>
      </c>
      <c r="I1925" s="3">
        <v>41210</v>
      </c>
      <c r="J1925" s="4">
        <f>(Table1[[#This Row],[Federal Employment (QCEW)]]/Table1[[#This Row],[Total Employment (QCEW)]])*100</f>
        <v>0.3421499636010677</v>
      </c>
    </row>
    <row r="1926" spans="1:10" hidden="1" x14ac:dyDescent="0.25">
      <c r="A1926" t="s">
        <v>0</v>
      </c>
      <c r="B1926" t="s">
        <v>1</v>
      </c>
      <c r="C1926" t="s">
        <v>5</v>
      </c>
      <c r="D1926" t="s">
        <v>1927</v>
      </c>
      <c r="E1926" t="s">
        <v>3309</v>
      </c>
      <c r="F1926" t="s">
        <v>1956</v>
      </c>
      <c r="G1926" s="3" t="s">
        <v>3359</v>
      </c>
      <c r="H1926" s="3">
        <v>2891</v>
      </c>
      <c r="I1926" s="3">
        <v>765938</v>
      </c>
      <c r="J1926" s="4">
        <f>(Table1[[#This Row],[Federal Employment (QCEW)]]/Table1[[#This Row],[Total Employment (QCEW)]])*100</f>
        <v>0.37744569403789863</v>
      </c>
    </row>
    <row r="1927" spans="1:10" hidden="1" x14ac:dyDescent="0.25">
      <c r="A1927" t="s">
        <v>0</v>
      </c>
      <c r="B1927" t="s">
        <v>1</v>
      </c>
      <c r="C1927" t="s">
        <v>5</v>
      </c>
      <c r="D1927" t="s">
        <v>1927</v>
      </c>
      <c r="E1927" t="s">
        <v>3309</v>
      </c>
      <c r="F1927" t="s">
        <v>1957</v>
      </c>
      <c r="G1927" s="3" t="s">
        <v>3359</v>
      </c>
      <c r="H1927" s="3">
        <v>102</v>
      </c>
      <c r="I1927" s="3">
        <v>38080</v>
      </c>
      <c r="J1927" s="4">
        <f>(Table1[[#This Row],[Federal Employment (QCEW)]]/Table1[[#This Row],[Total Employment (QCEW)]])*100</f>
        <v>0.26785714285714285</v>
      </c>
    </row>
    <row r="1928" spans="1:10" hidden="1" x14ac:dyDescent="0.25">
      <c r="A1928" t="s">
        <v>0</v>
      </c>
      <c r="B1928" t="s">
        <v>1</v>
      </c>
      <c r="C1928" t="s">
        <v>5</v>
      </c>
      <c r="D1928" t="s">
        <v>1927</v>
      </c>
      <c r="E1928" t="s">
        <v>3309</v>
      </c>
      <c r="F1928" t="s">
        <v>1958</v>
      </c>
      <c r="G1928" s="3" t="s">
        <v>3359</v>
      </c>
      <c r="H1928" s="3">
        <v>5427</v>
      </c>
      <c r="I1928" s="3">
        <v>1270610</v>
      </c>
      <c r="J1928" s="4">
        <f>(Table1[[#This Row],[Federal Employment (QCEW)]]/Table1[[#This Row],[Total Employment (QCEW)]])*100</f>
        <v>0.42711768363227115</v>
      </c>
    </row>
    <row r="1929" spans="1:10" hidden="1" x14ac:dyDescent="0.25">
      <c r="A1929" t="s">
        <v>0</v>
      </c>
      <c r="B1929" t="s">
        <v>1</v>
      </c>
      <c r="C1929" t="s">
        <v>5</v>
      </c>
      <c r="D1929" t="s">
        <v>1927</v>
      </c>
      <c r="E1929" t="s">
        <v>3309</v>
      </c>
      <c r="F1929" t="s">
        <v>1959</v>
      </c>
      <c r="G1929" s="3" t="s">
        <v>3359</v>
      </c>
      <c r="H1929" s="3">
        <v>20323</v>
      </c>
      <c r="I1929" s="3">
        <v>4958800</v>
      </c>
      <c r="J1929" s="4">
        <f>(Table1[[#This Row],[Federal Employment (QCEW)]]/Table1[[#This Row],[Total Employment (QCEW)]])*100</f>
        <v>0.4098370573525853</v>
      </c>
    </row>
    <row r="1930" spans="1:10" hidden="1" x14ac:dyDescent="0.25">
      <c r="A1930" t="s">
        <v>0</v>
      </c>
      <c r="B1930" t="s">
        <v>1</v>
      </c>
      <c r="C1930" t="s">
        <v>5</v>
      </c>
      <c r="D1930" t="s">
        <v>1927</v>
      </c>
      <c r="E1930" t="s">
        <v>3309</v>
      </c>
      <c r="F1930" t="s">
        <v>1960</v>
      </c>
      <c r="G1930" s="3" t="s">
        <v>3359</v>
      </c>
      <c r="H1930" s="3">
        <v>975</v>
      </c>
      <c r="I1930" s="3">
        <v>135134</v>
      </c>
      <c r="J1930" s="4">
        <f>(Table1[[#This Row],[Federal Employment (QCEW)]]/Table1[[#This Row],[Total Employment (QCEW)]])*100</f>
        <v>0.72150606065090939</v>
      </c>
    </row>
    <row r="1931" spans="1:10" hidden="1" x14ac:dyDescent="0.25">
      <c r="A1931" t="s">
        <v>0</v>
      </c>
      <c r="B1931" t="s">
        <v>1</v>
      </c>
      <c r="C1931" t="s">
        <v>5</v>
      </c>
      <c r="D1931" t="s">
        <v>1927</v>
      </c>
      <c r="E1931" t="s">
        <v>3309</v>
      </c>
      <c r="F1931" t="s">
        <v>1961</v>
      </c>
      <c r="G1931" s="3" t="s">
        <v>3359</v>
      </c>
      <c r="H1931" s="3">
        <v>2505</v>
      </c>
      <c r="I1931" s="3">
        <v>205858</v>
      </c>
      <c r="J1931" s="4">
        <f>(Table1[[#This Row],[Federal Employment (QCEW)]]/Table1[[#This Row],[Total Employment (QCEW)]])*100</f>
        <v>1.2168582226583373</v>
      </c>
    </row>
    <row r="1932" spans="1:10" hidden="1" x14ac:dyDescent="0.25">
      <c r="A1932" t="s">
        <v>0</v>
      </c>
      <c r="B1932" t="s">
        <v>1</v>
      </c>
      <c r="C1932" t="s">
        <v>5</v>
      </c>
      <c r="D1932" t="s">
        <v>1927</v>
      </c>
      <c r="E1932" t="s">
        <v>3309</v>
      </c>
      <c r="F1932" t="s">
        <v>1962</v>
      </c>
      <c r="G1932" s="3" t="s">
        <v>3359</v>
      </c>
      <c r="H1932" s="3">
        <v>4385</v>
      </c>
      <c r="I1932" s="3">
        <v>490080</v>
      </c>
      <c r="J1932" s="4">
        <f>(Table1[[#This Row],[Federal Employment (QCEW)]]/Table1[[#This Row],[Total Employment (QCEW)]])*100</f>
        <v>0.89475187724453153</v>
      </c>
    </row>
    <row r="1933" spans="1:10" hidden="1" x14ac:dyDescent="0.25">
      <c r="A1933" t="s">
        <v>0</v>
      </c>
      <c r="B1933" t="s">
        <v>1</v>
      </c>
      <c r="C1933" t="s">
        <v>5</v>
      </c>
      <c r="D1933" t="s">
        <v>1927</v>
      </c>
      <c r="E1933" t="s">
        <v>3309</v>
      </c>
      <c r="F1933" t="s">
        <v>1963</v>
      </c>
      <c r="G1933" s="3" t="s">
        <v>3359</v>
      </c>
      <c r="H1933" s="3">
        <v>955</v>
      </c>
      <c r="I1933" s="3">
        <v>106456</v>
      </c>
      <c r="J1933" s="4">
        <f>(Table1[[#This Row],[Federal Employment (QCEW)]]/Table1[[#This Row],[Total Employment (QCEW)]])*100</f>
        <v>0.89708424137671905</v>
      </c>
    </row>
    <row r="1934" spans="1:10" hidden="1" x14ac:dyDescent="0.25">
      <c r="A1934" t="s">
        <v>0</v>
      </c>
      <c r="B1934" t="s">
        <v>1</v>
      </c>
      <c r="C1934" t="s">
        <v>5</v>
      </c>
      <c r="D1934" t="s">
        <v>1927</v>
      </c>
      <c r="E1934" t="s">
        <v>3309</v>
      </c>
      <c r="F1934" t="s">
        <v>1964</v>
      </c>
      <c r="G1934" s="3" t="s">
        <v>3359</v>
      </c>
      <c r="H1934" s="3">
        <v>4451</v>
      </c>
      <c r="I1934" s="3">
        <v>308662</v>
      </c>
      <c r="J1934" s="4">
        <f>(Table1[[#This Row],[Federal Employment (QCEW)]]/Table1[[#This Row],[Total Employment (QCEW)]])*100</f>
        <v>1.4420304410649838</v>
      </c>
    </row>
    <row r="1935" spans="1:10" hidden="1" x14ac:dyDescent="0.25">
      <c r="A1935" t="s">
        <v>0</v>
      </c>
      <c r="B1935" t="s">
        <v>1</v>
      </c>
      <c r="C1935" t="s">
        <v>5</v>
      </c>
      <c r="D1935" t="s">
        <v>1927</v>
      </c>
      <c r="E1935" t="s">
        <v>3309</v>
      </c>
      <c r="F1935" t="s">
        <v>1965</v>
      </c>
      <c r="G1935" s="3" t="s">
        <v>3359</v>
      </c>
      <c r="H1935" s="3">
        <v>72</v>
      </c>
      <c r="I1935" s="3">
        <v>22212</v>
      </c>
      <c r="J1935" s="4">
        <f>(Table1[[#This Row],[Federal Employment (QCEW)]]/Table1[[#This Row],[Total Employment (QCEW)]])*100</f>
        <v>0.32414910858995138</v>
      </c>
    </row>
    <row r="1936" spans="1:10" hidden="1" x14ac:dyDescent="0.25">
      <c r="A1936" t="s">
        <v>0</v>
      </c>
      <c r="B1936" t="s">
        <v>1</v>
      </c>
      <c r="C1936" t="s">
        <v>5</v>
      </c>
      <c r="D1936" t="s">
        <v>1927</v>
      </c>
      <c r="E1936" t="s">
        <v>3309</v>
      </c>
      <c r="F1936" t="s">
        <v>1966</v>
      </c>
      <c r="G1936" s="3" t="s">
        <v>3359</v>
      </c>
      <c r="H1936" s="3">
        <v>250</v>
      </c>
      <c r="I1936" s="3">
        <v>64764</v>
      </c>
      <c r="J1936" s="4">
        <f>(Table1[[#This Row],[Federal Employment (QCEW)]]/Table1[[#This Row],[Total Employment (QCEW)]])*100</f>
        <v>0.38601692298190354</v>
      </c>
    </row>
    <row r="1937" spans="1:10" hidden="1" x14ac:dyDescent="0.25">
      <c r="A1937" t="s">
        <v>0</v>
      </c>
      <c r="B1937" t="s">
        <v>1</v>
      </c>
      <c r="C1937" t="s">
        <v>5</v>
      </c>
      <c r="D1937" t="s">
        <v>1927</v>
      </c>
      <c r="E1937" t="s">
        <v>3309</v>
      </c>
      <c r="F1937" t="s">
        <v>1967</v>
      </c>
      <c r="G1937" s="3" t="s">
        <v>3359</v>
      </c>
      <c r="H1937" s="3">
        <v>134</v>
      </c>
      <c r="I1937" s="3">
        <v>44066</v>
      </c>
      <c r="J1937" s="4">
        <f>(Table1[[#This Row],[Federal Employment (QCEW)]]/Table1[[#This Row],[Total Employment (QCEW)]])*100</f>
        <v>0.30408932056460763</v>
      </c>
    </row>
    <row r="1938" spans="1:10" hidden="1" x14ac:dyDescent="0.25">
      <c r="A1938" t="s">
        <v>0</v>
      </c>
      <c r="B1938" t="s">
        <v>1</v>
      </c>
      <c r="C1938" t="s">
        <v>5</v>
      </c>
      <c r="D1938" t="s">
        <v>1927</v>
      </c>
      <c r="E1938" t="s">
        <v>3309</v>
      </c>
      <c r="F1938" t="s">
        <v>1968</v>
      </c>
      <c r="G1938" s="3" t="s">
        <v>3359</v>
      </c>
      <c r="H1938" s="3">
        <v>128</v>
      </c>
      <c r="I1938" s="3">
        <v>52490</v>
      </c>
      <c r="J1938" s="4">
        <f>(Table1[[#This Row],[Federal Employment (QCEW)]]/Table1[[#This Row],[Total Employment (QCEW)]])*100</f>
        <v>0.24385597256620309</v>
      </c>
    </row>
    <row r="1939" spans="1:10" hidden="1" x14ac:dyDescent="0.25">
      <c r="A1939" t="s">
        <v>0</v>
      </c>
      <c r="B1939" t="s">
        <v>1</v>
      </c>
      <c r="C1939" t="s">
        <v>5</v>
      </c>
      <c r="D1939" t="s">
        <v>1927</v>
      </c>
      <c r="E1939" t="s">
        <v>3309</v>
      </c>
      <c r="F1939" t="s">
        <v>1969</v>
      </c>
      <c r="G1939" s="3" t="s">
        <v>3359</v>
      </c>
      <c r="H1939" s="3">
        <v>12836</v>
      </c>
      <c r="I1939" s="3">
        <v>1501670</v>
      </c>
      <c r="J1939" s="4">
        <f>(Table1[[#This Row],[Federal Employment (QCEW)]]/Table1[[#This Row],[Total Employment (QCEW)]])*100</f>
        <v>0.85478167640027425</v>
      </c>
    </row>
    <row r="1940" spans="1:10" hidden="1" x14ac:dyDescent="0.25">
      <c r="A1940" t="s">
        <v>0</v>
      </c>
      <c r="B1940" t="s">
        <v>1</v>
      </c>
      <c r="C1940" t="s">
        <v>5</v>
      </c>
      <c r="D1940" t="s">
        <v>1927</v>
      </c>
      <c r="E1940" t="s">
        <v>3309</v>
      </c>
      <c r="F1940" t="s">
        <v>1970</v>
      </c>
      <c r="G1940" s="3" t="s">
        <v>3359</v>
      </c>
      <c r="H1940" s="3">
        <v>398</v>
      </c>
      <c r="I1940" s="3">
        <v>114438</v>
      </c>
      <c r="J1940" s="4">
        <f>(Table1[[#This Row],[Federal Employment (QCEW)]]/Table1[[#This Row],[Total Employment (QCEW)]])*100</f>
        <v>0.34778657438962579</v>
      </c>
    </row>
    <row r="1941" spans="1:10" hidden="1" x14ac:dyDescent="0.25">
      <c r="A1941" t="s">
        <v>0</v>
      </c>
      <c r="B1941" t="s">
        <v>1</v>
      </c>
      <c r="C1941" t="s">
        <v>5</v>
      </c>
      <c r="D1941" t="s">
        <v>1927</v>
      </c>
      <c r="E1941" t="s">
        <v>3309</v>
      </c>
      <c r="F1941" t="s">
        <v>1971</v>
      </c>
      <c r="G1941" s="3" t="s">
        <v>3359</v>
      </c>
      <c r="H1941" s="3">
        <v>857</v>
      </c>
      <c r="I1941" s="3">
        <v>274178</v>
      </c>
      <c r="J1941" s="4">
        <f>(Table1[[#This Row],[Federal Employment (QCEW)]]/Table1[[#This Row],[Total Employment (QCEW)]])*100</f>
        <v>0.31257066577187081</v>
      </c>
    </row>
    <row r="1942" spans="1:10" hidden="1" x14ac:dyDescent="0.25">
      <c r="A1942" t="s">
        <v>0</v>
      </c>
      <c r="B1942" t="s">
        <v>1</v>
      </c>
      <c r="C1942" t="s">
        <v>5</v>
      </c>
      <c r="D1942" t="s">
        <v>1927</v>
      </c>
      <c r="E1942" t="s">
        <v>3309</v>
      </c>
      <c r="F1942" t="s">
        <v>1972</v>
      </c>
      <c r="G1942" s="3" t="s">
        <v>3359</v>
      </c>
      <c r="H1942" s="3">
        <v>442</v>
      </c>
      <c r="I1942" s="3">
        <v>282182</v>
      </c>
      <c r="J1942" s="4">
        <f>(Table1[[#This Row],[Federal Employment (QCEW)]]/Table1[[#This Row],[Total Employment (QCEW)]])*100</f>
        <v>0.15663649701256635</v>
      </c>
    </row>
    <row r="1943" spans="1:10" hidden="1" x14ac:dyDescent="0.25">
      <c r="A1943" t="s">
        <v>0</v>
      </c>
      <c r="B1943" t="s">
        <v>1</v>
      </c>
      <c r="C1943" t="s">
        <v>5</v>
      </c>
      <c r="D1943" t="s">
        <v>1927</v>
      </c>
      <c r="E1943" t="s">
        <v>3309</v>
      </c>
      <c r="F1943" t="s">
        <v>1973</v>
      </c>
      <c r="G1943" s="3" t="s">
        <v>3359</v>
      </c>
      <c r="H1943" s="3">
        <v>569</v>
      </c>
      <c r="I1943" s="3">
        <v>68842</v>
      </c>
      <c r="J1943" s="4">
        <f>(Table1[[#This Row],[Federal Employment (QCEW)]]/Table1[[#This Row],[Total Employment (QCEW)]])*100</f>
        <v>0.82653031579558978</v>
      </c>
    </row>
    <row r="1944" spans="1:10" hidden="1" x14ac:dyDescent="0.25">
      <c r="A1944" t="s">
        <v>0</v>
      </c>
      <c r="B1944" t="s">
        <v>1</v>
      </c>
      <c r="C1944" t="s">
        <v>5</v>
      </c>
      <c r="D1944" t="s">
        <v>1927</v>
      </c>
      <c r="E1944" t="s">
        <v>3309</v>
      </c>
      <c r="F1944" t="s">
        <v>1974</v>
      </c>
      <c r="G1944" s="3" t="s">
        <v>3359</v>
      </c>
      <c r="H1944" s="3">
        <v>445</v>
      </c>
      <c r="I1944" s="3">
        <v>183550</v>
      </c>
      <c r="J1944" s="4">
        <f>(Table1[[#This Row],[Federal Employment (QCEW)]]/Table1[[#This Row],[Total Employment (QCEW)]])*100</f>
        <v>0.24244075183873603</v>
      </c>
    </row>
    <row r="1945" spans="1:10" hidden="1" x14ac:dyDescent="0.25">
      <c r="A1945" t="s">
        <v>0</v>
      </c>
      <c r="B1945" t="s">
        <v>1</v>
      </c>
      <c r="C1945" t="s">
        <v>5</v>
      </c>
      <c r="D1945" t="s">
        <v>1927</v>
      </c>
      <c r="E1945" t="s">
        <v>3309</v>
      </c>
      <c r="F1945" t="s">
        <v>1975</v>
      </c>
      <c r="G1945" s="3" t="s">
        <v>3359</v>
      </c>
      <c r="H1945" s="3">
        <v>556</v>
      </c>
      <c r="I1945" s="3">
        <v>117176</v>
      </c>
      <c r="J1945" s="4">
        <f>(Table1[[#This Row],[Federal Employment (QCEW)]]/Table1[[#This Row],[Total Employment (QCEW)]])*100</f>
        <v>0.47449989758995015</v>
      </c>
    </row>
    <row r="1946" spans="1:10" hidden="1" x14ac:dyDescent="0.25">
      <c r="A1946" t="s">
        <v>0</v>
      </c>
      <c r="B1946" t="s">
        <v>1</v>
      </c>
      <c r="C1946" t="s">
        <v>5</v>
      </c>
      <c r="D1946" t="s">
        <v>1927</v>
      </c>
      <c r="E1946" t="s">
        <v>3309</v>
      </c>
      <c r="F1946" t="s">
        <v>1976</v>
      </c>
      <c r="G1946" s="3" t="s">
        <v>3359</v>
      </c>
      <c r="H1946" s="3">
        <v>64</v>
      </c>
      <c r="I1946" s="3">
        <v>16330</v>
      </c>
      <c r="J1946" s="4">
        <f>(Table1[[#This Row],[Federal Employment (QCEW)]]/Table1[[#This Row],[Total Employment (QCEW)]])*100</f>
        <v>0.39191671769748926</v>
      </c>
    </row>
    <row r="1947" spans="1:10" hidden="1" x14ac:dyDescent="0.25">
      <c r="A1947" t="s">
        <v>0</v>
      </c>
      <c r="B1947" t="s">
        <v>1</v>
      </c>
      <c r="C1947" t="s">
        <v>5</v>
      </c>
      <c r="D1947" t="s">
        <v>1927</v>
      </c>
      <c r="E1947" t="s">
        <v>3309</v>
      </c>
      <c r="F1947" t="s">
        <v>1977</v>
      </c>
      <c r="G1947" s="3" t="s">
        <v>3359</v>
      </c>
      <c r="H1947" s="3">
        <v>43</v>
      </c>
      <c r="I1947" s="3">
        <v>9456</v>
      </c>
      <c r="J1947" s="4">
        <f>(Table1[[#This Row],[Federal Employment (QCEW)]]/Table1[[#This Row],[Total Employment (QCEW)]])*100</f>
        <v>0.4547377326565144</v>
      </c>
    </row>
    <row r="1948" spans="1:10" hidden="1" x14ac:dyDescent="0.25">
      <c r="A1948" t="s">
        <v>0</v>
      </c>
      <c r="B1948" t="s">
        <v>1</v>
      </c>
      <c r="C1948" t="s">
        <v>5</v>
      </c>
      <c r="D1948" t="s">
        <v>1927</v>
      </c>
      <c r="E1948" t="s">
        <v>3309</v>
      </c>
      <c r="F1948" t="s">
        <v>1978</v>
      </c>
      <c r="G1948" s="3" t="s">
        <v>3359</v>
      </c>
      <c r="H1948" s="3">
        <v>84</v>
      </c>
      <c r="I1948" s="3">
        <v>20206</v>
      </c>
      <c r="J1948" s="4">
        <f>(Table1[[#This Row],[Federal Employment (QCEW)]]/Table1[[#This Row],[Total Employment (QCEW)]])*100</f>
        <v>0.41571810353360389</v>
      </c>
    </row>
    <row r="1949" spans="1:10" hidden="1" x14ac:dyDescent="0.25">
      <c r="A1949" t="s">
        <v>0</v>
      </c>
      <c r="B1949" t="s">
        <v>1</v>
      </c>
      <c r="C1949" t="s">
        <v>5</v>
      </c>
      <c r="D1949" t="s">
        <v>1927</v>
      </c>
      <c r="E1949" t="s">
        <v>3309</v>
      </c>
      <c r="F1949" t="s">
        <v>1979</v>
      </c>
      <c r="G1949" s="3" t="s">
        <v>3359</v>
      </c>
      <c r="H1949" s="3">
        <v>965</v>
      </c>
      <c r="I1949" s="3">
        <v>67918</v>
      </c>
      <c r="J1949" s="4">
        <f>(Table1[[#This Row],[Federal Employment (QCEW)]]/Table1[[#This Row],[Total Employment (QCEW)]])*100</f>
        <v>1.4208310020907566</v>
      </c>
    </row>
    <row r="1950" spans="1:10" hidden="1" x14ac:dyDescent="0.25">
      <c r="A1950" t="s">
        <v>0</v>
      </c>
      <c r="B1950" t="s">
        <v>1</v>
      </c>
      <c r="C1950" t="s">
        <v>5</v>
      </c>
      <c r="D1950" t="s">
        <v>1927</v>
      </c>
      <c r="E1950" t="s">
        <v>3309</v>
      </c>
      <c r="F1950" t="s">
        <v>1980</v>
      </c>
      <c r="G1950" s="3" t="s">
        <v>3359</v>
      </c>
      <c r="H1950" s="3">
        <v>11259</v>
      </c>
      <c r="I1950" s="3">
        <v>1352540</v>
      </c>
      <c r="J1950" s="4">
        <f>(Table1[[#This Row],[Federal Employment (QCEW)]]/Table1[[#This Row],[Total Employment (QCEW)]])*100</f>
        <v>0.83243379123722783</v>
      </c>
    </row>
    <row r="1951" spans="1:10" hidden="1" x14ac:dyDescent="0.25">
      <c r="A1951" t="s">
        <v>0</v>
      </c>
      <c r="B1951" t="s">
        <v>1</v>
      </c>
      <c r="C1951" t="s">
        <v>5</v>
      </c>
      <c r="D1951" t="s">
        <v>1927</v>
      </c>
      <c r="E1951" t="s">
        <v>3309</v>
      </c>
      <c r="F1951" t="s">
        <v>1981</v>
      </c>
      <c r="G1951" s="3" t="s">
        <v>3359</v>
      </c>
      <c r="H1951" s="3">
        <v>199</v>
      </c>
      <c r="I1951" s="3">
        <v>58446</v>
      </c>
      <c r="J1951" s="4">
        <f>(Table1[[#This Row],[Federal Employment (QCEW)]]/Table1[[#This Row],[Total Employment (QCEW)]])*100</f>
        <v>0.34048523423330934</v>
      </c>
    </row>
    <row r="1952" spans="1:10" hidden="1" x14ac:dyDescent="0.25">
      <c r="A1952" t="s">
        <v>0</v>
      </c>
      <c r="B1952" t="s">
        <v>1</v>
      </c>
      <c r="C1952" t="s">
        <v>5</v>
      </c>
      <c r="D1952" t="s">
        <v>1927</v>
      </c>
      <c r="E1952" t="s">
        <v>3309</v>
      </c>
      <c r="F1952" t="s">
        <v>1982</v>
      </c>
      <c r="G1952" s="3" t="s">
        <v>3359</v>
      </c>
      <c r="H1952" s="3">
        <v>127</v>
      </c>
      <c r="I1952" s="3">
        <v>25814</v>
      </c>
      <c r="J1952" s="4">
        <f>(Table1[[#This Row],[Federal Employment (QCEW)]]/Table1[[#This Row],[Total Employment (QCEW)]])*100</f>
        <v>0.49198109552955765</v>
      </c>
    </row>
    <row r="1953" spans="1:10" hidden="1" x14ac:dyDescent="0.25">
      <c r="A1953" t="s">
        <v>0</v>
      </c>
      <c r="B1953" t="s">
        <v>1</v>
      </c>
      <c r="C1953" t="s">
        <v>5</v>
      </c>
      <c r="D1953" t="s">
        <v>1927</v>
      </c>
      <c r="E1953" t="s">
        <v>3309</v>
      </c>
      <c r="F1953" t="s">
        <v>1983</v>
      </c>
      <c r="G1953" s="3" t="s">
        <v>3359</v>
      </c>
      <c r="H1953" s="3">
        <v>260</v>
      </c>
      <c r="I1953" s="3">
        <v>95320</v>
      </c>
      <c r="J1953" s="4">
        <f>(Table1[[#This Row],[Federal Employment (QCEW)]]/Table1[[#This Row],[Total Employment (QCEW)]])*100</f>
        <v>0.27276542173730589</v>
      </c>
    </row>
    <row r="1954" spans="1:10" hidden="1" x14ac:dyDescent="0.25">
      <c r="A1954" t="s">
        <v>0</v>
      </c>
      <c r="B1954" t="s">
        <v>1</v>
      </c>
      <c r="C1954" t="s">
        <v>5</v>
      </c>
      <c r="D1954" t="s">
        <v>1927</v>
      </c>
      <c r="E1954" t="s">
        <v>3309</v>
      </c>
      <c r="F1954" t="s">
        <v>1984</v>
      </c>
      <c r="G1954" s="3" t="s">
        <v>3359</v>
      </c>
      <c r="H1954" s="3">
        <v>371</v>
      </c>
      <c r="I1954" s="3">
        <v>118000</v>
      </c>
      <c r="J1954" s="4">
        <f>(Table1[[#This Row],[Federal Employment (QCEW)]]/Table1[[#This Row],[Total Employment (QCEW)]])*100</f>
        <v>0.31440677966101693</v>
      </c>
    </row>
    <row r="1955" spans="1:10" hidden="1" x14ac:dyDescent="0.25">
      <c r="A1955" t="s">
        <v>0</v>
      </c>
      <c r="B1955" t="s">
        <v>1</v>
      </c>
      <c r="C1955" t="s">
        <v>5</v>
      </c>
      <c r="D1955" t="s">
        <v>1927</v>
      </c>
      <c r="E1955" t="s">
        <v>3309</v>
      </c>
      <c r="F1955" t="s">
        <v>1985</v>
      </c>
      <c r="G1955" s="3" t="s">
        <v>3359</v>
      </c>
      <c r="H1955" s="3">
        <v>193</v>
      </c>
      <c r="I1955" s="3">
        <v>69762</v>
      </c>
      <c r="J1955" s="4">
        <f>(Table1[[#This Row],[Federal Employment (QCEW)]]/Table1[[#This Row],[Total Employment (QCEW)]])*100</f>
        <v>0.27665491241650181</v>
      </c>
    </row>
    <row r="1956" spans="1:10" hidden="1" x14ac:dyDescent="0.25">
      <c r="A1956" t="s">
        <v>0</v>
      </c>
      <c r="B1956" t="s">
        <v>1</v>
      </c>
      <c r="C1956" t="s">
        <v>5</v>
      </c>
      <c r="D1956" t="s">
        <v>1927</v>
      </c>
      <c r="E1956" t="s">
        <v>3309</v>
      </c>
      <c r="F1956" t="s">
        <v>1986</v>
      </c>
      <c r="G1956" s="3" t="s">
        <v>3359</v>
      </c>
      <c r="H1956" s="3">
        <v>111</v>
      </c>
      <c r="I1956" s="3">
        <v>28534</v>
      </c>
      <c r="J1956" s="4">
        <f>(Table1[[#This Row],[Federal Employment (QCEW)]]/Table1[[#This Row],[Total Employment (QCEW)]])*100</f>
        <v>0.389009602579379</v>
      </c>
    </row>
    <row r="1957" spans="1:10" hidden="1" x14ac:dyDescent="0.25">
      <c r="A1957" t="s">
        <v>0</v>
      </c>
      <c r="B1957" t="s">
        <v>1</v>
      </c>
      <c r="C1957" t="s">
        <v>5</v>
      </c>
      <c r="D1957" t="s">
        <v>1927</v>
      </c>
      <c r="E1957" t="s">
        <v>3309</v>
      </c>
      <c r="F1957" t="s">
        <v>1987</v>
      </c>
      <c r="G1957" s="3" t="s">
        <v>3359</v>
      </c>
      <c r="H1957" s="3">
        <v>166</v>
      </c>
      <c r="I1957" s="3">
        <v>55712</v>
      </c>
      <c r="J1957" s="4">
        <f>(Table1[[#This Row],[Federal Employment (QCEW)]]/Table1[[#This Row],[Total Employment (QCEW)]])*100</f>
        <v>0.29796094198736356</v>
      </c>
    </row>
    <row r="1958" spans="1:10" hidden="1" x14ac:dyDescent="0.25">
      <c r="A1958" t="s">
        <v>0</v>
      </c>
      <c r="B1958" t="s">
        <v>1</v>
      </c>
      <c r="C1958" t="s">
        <v>5</v>
      </c>
      <c r="D1958" t="s">
        <v>1927</v>
      </c>
      <c r="E1958" t="s">
        <v>3309</v>
      </c>
      <c r="F1958" t="s">
        <v>1988</v>
      </c>
      <c r="G1958" s="3" t="s">
        <v>3359</v>
      </c>
      <c r="H1958" s="3">
        <v>3948</v>
      </c>
      <c r="I1958" s="3">
        <v>858098</v>
      </c>
      <c r="J1958" s="4">
        <f>(Table1[[#This Row],[Federal Employment (QCEW)]]/Table1[[#This Row],[Total Employment (QCEW)]])*100</f>
        <v>0.46008730937491987</v>
      </c>
    </row>
    <row r="1959" spans="1:10" hidden="1" x14ac:dyDescent="0.25">
      <c r="A1959" t="s">
        <v>0</v>
      </c>
      <c r="B1959" t="s">
        <v>1</v>
      </c>
      <c r="C1959" t="s">
        <v>5</v>
      </c>
      <c r="D1959" t="s">
        <v>1927</v>
      </c>
      <c r="E1959" t="s">
        <v>3309</v>
      </c>
      <c r="F1959" t="s">
        <v>1989</v>
      </c>
      <c r="G1959" s="3" t="s">
        <v>3359</v>
      </c>
      <c r="H1959" s="3">
        <v>84</v>
      </c>
      <c r="I1959" s="3">
        <v>24046</v>
      </c>
      <c r="J1959" s="4">
        <f>(Table1[[#This Row],[Federal Employment (QCEW)]]/Table1[[#This Row],[Total Employment (QCEW)]])*100</f>
        <v>0.34933044997088913</v>
      </c>
    </row>
    <row r="1960" spans="1:10" hidden="1" x14ac:dyDescent="0.25">
      <c r="A1960" t="s">
        <v>0</v>
      </c>
      <c r="B1960" t="s">
        <v>1</v>
      </c>
      <c r="C1960" t="s">
        <v>5</v>
      </c>
      <c r="D1960" t="s">
        <v>1927</v>
      </c>
      <c r="E1960" t="s">
        <v>3309</v>
      </c>
      <c r="F1960" t="s">
        <v>1990</v>
      </c>
      <c r="G1960" s="3" t="s">
        <v>3359</v>
      </c>
      <c r="H1960" s="3">
        <v>58</v>
      </c>
      <c r="I1960" s="3">
        <v>12708</v>
      </c>
      <c r="J1960" s="4">
        <f>(Table1[[#This Row],[Federal Employment (QCEW)]]/Table1[[#This Row],[Total Employment (QCEW)]])*100</f>
        <v>0.45640541391249606</v>
      </c>
    </row>
    <row r="1961" spans="1:10" hidden="1" x14ac:dyDescent="0.25">
      <c r="A1961" t="s">
        <v>0</v>
      </c>
      <c r="B1961" t="s">
        <v>1</v>
      </c>
      <c r="C1961" t="s">
        <v>5</v>
      </c>
      <c r="D1961" t="s">
        <v>1927</v>
      </c>
      <c r="E1961" t="s">
        <v>3309</v>
      </c>
      <c r="F1961" t="s">
        <v>1991</v>
      </c>
      <c r="G1961" s="3" t="s">
        <v>3359</v>
      </c>
      <c r="H1961" s="3">
        <v>3516</v>
      </c>
      <c r="I1961" s="3">
        <v>422030</v>
      </c>
      <c r="J1961" s="4">
        <f>(Table1[[#This Row],[Federal Employment (QCEW)]]/Table1[[#This Row],[Total Employment (QCEW)]])*100</f>
        <v>0.83311612918512901</v>
      </c>
    </row>
    <row r="1962" spans="1:10" x14ac:dyDescent="0.25">
      <c r="A1962" t="s">
        <v>0</v>
      </c>
      <c r="B1962" t="s">
        <v>1</v>
      </c>
      <c r="C1962" t="s">
        <v>2</v>
      </c>
      <c r="D1962" t="s">
        <v>1992</v>
      </c>
      <c r="E1962" t="s">
        <v>3312</v>
      </c>
      <c r="F1962" t="s">
        <v>1993</v>
      </c>
      <c r="G1962" s="3">
        <v>56474</v>
      </c>
      <c r="H1962" s="3">
        <v>82703</v>
      </c>
      <c r="I1962" s="3">
        <v>9776902</v>
      </c>
      <c r="J1962" s="4">
        <f>(Table1[[#This Row],[Federal Employment (QCEW)]]/Table1[[#This Row],[Total Employment (QCEW)]])*100</f>
        <v>0.84590190225901829</v>
      </c>
    </row>
    <row r="1963" spans="1:10" hidden="1" x14ac:dyDescent="0.25">
      <c r="A1963" t="s">
        <v>0</v>
      </c>
      <c r="B1963" t="s">
        <v>1</v>
      </c>
      <c r="C1963" t="s">
        <v>5</v>
      </c>
      <c r="D1963" t="s">
        <v>1992</v>
      </c>
      <c r="E1963" t="s">
        <v>3312</v>
      </c>
      <c r="F1963" t="s">
        <v>1994</v>
      </c>
      <c r="G1963" s="3" t="s">
        <v>3359</v>
      </c>
      <c r="H1963" s="3">
        <v>249</v>
      </c>
      <c r="I1963" s="3">
        <v>134278</v>
      </c>
      <c r="J1963" s="4">
        <f>(Table1[[#This Row],[Federal Employment (QCEW)]]/Table1[[#This Row],[Total Employment (QCEW)]])*100</f>
        <v>0.18543618463188311</v>
      </c>
    </row>
    <row r="1964" spans="1:10" hidden="1" x14ac:dyDescent="0.25">
      <c r="A1964" t="s">
        <v>0</v>
      </c>
      <c r="B1964" t="s">
        <v>1</v>
      </c>
      <c r="C1964" t="s">
        <v>5</v>
      </c>
      <c r="D1964" t="s">
        <v>1992</v>
      </c>
      <c r="E1964" t="s">
        <v>3312</v>
      </c>
      <c r="F1964" t="s">
        <v>1995</v>
      </c>
      <c r="G1964" s="3" t="s">
        <v>3359</v>
      </c>
      <c r="H1964" s="3">
        <v>57</v>
      </c>
      <c r="I1964" s="3">
        <v>17076</v>
      </c>
      <c r="J1964" s="4">
        <f>(Table1[[#This Row],[Federal Employment (QCEW)]]/Table1[[#This Row],[Total Employment (QCEW)]])*100</f>
        <v>0.3338018271257906</v>
      </c>
    </row>
    <row r="1965" spans="1:10" hidden="1" x14ac:dyDescent="0.25">
      <c r="A1965" t="s">
        <v>0</v>
      </c>
      <c r="B1965" t="s">
        <v>1</v>
      </c>
      <c r="C1965" t="s">
        <v>5</v>
      </c>
      <c r="D1965" t="s">
        <v>1992</v>
      </c>
      <c r="E1965" t="s">
        <v>3312</v>
      </c>
      <c r="F1965" t="s">
        <v>1996</v>
      </c>
      <c r="G1965" s="3" t="s">
        <v>3359</v>
      </c>
      <c r="H1965" s="3">
        <v>38</v>
      </c>
      <c r="I1965" s="3">
        <v>6476</v>
      </c>
      <c r="J1965" s="4">
        <f>(Table1[[#This Row],[Federal Employment (QCEW)]]/Table1[[#This Row],[Total Employment (QCEW)]])*100</f>
        <v>0.58678196417541695</v>
      </c>
    </row>
    <row r="1966" spans="1:10" hidden="1" x14ac:dyDescent="0.25">
      <c r="A1966" t="s">
        <v>0</v>
      </c>
      <c r="B1966" t="s">
        <v>1</v>
      </c>
      <c r="C1966" t="s">
        <v>5</v>
      </c>
      <c r="D1966" t="s">
        <v>1992</v>
      </c>
      <c r="E1966" t="s">
        <v>3312</v>
      </c>
      <c r="F1966" t="s">
        <v>1997</v>
      </c>
      <c r="G1966" s="3" t="s">
        <v>3359</v>
      </c>
      <c r="H1966" s="3">
        <v>47</v>
      </c>
      <c r="I1966" s="3">
        <v>13432</v>
      </c>
      <c r="J1966" s="4">
        <f>(Table1[[#This Row],[Federal Employment (QCEW)]]/Table1[[#This Row],[Total Employment (QCEW)]])*100</f>
        <v>0.34991066110780222</v>
      </c>
    </row>
    <row r="1967" spans="1:10" hidden="1" x14ac:dyDescent="0.25">
      <c r="A1967" t="s">
        <v>0</v>
      </c>
      <c r="B1967" t="s">
        <v>1</v>
      </c>
      <c r="C1967" t="s">
        <v>5</v>
      </c>
      <c r="D1967" t="s">
        <v>1992</v>
      </c>
      <c r="E1967" t="s">
        <v>3312</v>
      </c>
      <c r="F1967" t="s">
        <v>1998</v>
      </c>
      <c r="G1967" s="3" t="s">
        <v>3359</v>
      </c>
      <c r="H1967" s="3">
        <v>55</v>
      </c>
      <c r="I1967" s="3">
        <v>14704</v>
      </c>
      <c r="J1967" s="4">
        <f>(Table1[[#This Row],[Federal Employment (QCEW)]]/Table1[[#This Row],[Total Employment (QCEW)]])*100</f>
        <v>0.3740478781284004</v>
      </c>
    </row>
    <row r="1968" spans="1:10" hidden="1" x14ac:dyDescent="0.25">
      <c r="A1968" t="s">
        <v>0</v>
      </c>
      <c r="B1968" t="s">
        <v>1</v>
      </c>
      <c r="C1968" t="s">
        <v>5</v>
      </c>
      <c r="D1968" t="s">
        <v>1992</v>
      </c>
      <c r="E1968" t="s">
        <v>3312</v>
      </c>
      <c r="F1968" t="s">
        <v>1999</v>
      </c>
      <c r="G1968" s="3" t="s">
        <v>3359</v>
      </c>
      <c r="H1968" s="3">
        <v>42</v>
      </c>
      <c r="I1968" s="3">
        <v>15278</v>
      </c>
      <c r="J1968" s="4">
        <f>(Table1[[#This Row],[Federal Employment (QCEW)]]/Table1[[#This Row],[Total Employment (QCEW)]])*100</f>
        <v>0.27490509228956667</v>
      </c>
    </row>
    <row r="1969" spans="1:10" hidden="1" x14ac:dyDescent="0.25">
      <c r="A1969" t="s">
        <v>0</v>
      </c>
      <c r="B1969" t="s">
        <v>1</v>
      </c>
      <c r="C1969" t="s">
        <v>5</v>
      </c>
      <c r="D1969" t="s">
        <v>1992</v>
      </c>
      <c r="E1969" t="s">
        <v>3312</v>
      </c>
      <c r="F1969" t="s">
        <v>2000</v>
      </c>
      <c r="G1969" s="3" t="s">
        <v>3359</v>
      </c>
      <c r="H1969" s="3">
        <v>131</v>
      </c>
      <c r="I1969" s="3">
        <v>31822</v>
      </c>
      <c r="J1969" s="4">
        <f>(Table1[[#This Row],[Federal Employment (QCEW)]]/Table1[[#This Row],[Total Employment (QCEW)]])*100</f>
        <v>0.41166488592797434</v>
      </c>
    </row>
    <row r="1970" spans="1:10" hidden="1" x14ac:dyDescent="0.25">
      <c r="A1970" t="s">
        <v>0</v>
      </c>
      <c r="B1970" t="s">
        <v>1</v>
      </c>
      <c r="C1970" t="s">
        <v>5</v>
      </c>
      <c r="D1970" t="s">
        <v>1992</v>
      </c>
      <c r="E1970" t="s">
        <v>3312</v>
      </c>
      <c r="F1970" t="s">
        <v>2001</v>
      </c>
      <c r="G1970" s="3" t="s">
        <v>3359</v>
      </c>
      <c r="H1970" s="3">
        <v>60</v>
      </c>
      <c r="I1970" s="3">
        <v>10424</v>
      </c>
      <c r="J1970" s="4">
        <f>(Table1[[#This Row],[Federal Employment (QCEW)]]/Table1[[#This Row],[Total Employment (QCEW)]])*100</f>
        <v>0.57559478127398311</v>
      </c>
    </row>
    <row r="1971" spans="1:10" hidden="1" x14ac:dyDescent="0.25">
      <c r="A1971" t="s">
        <v>0</v>
      </c>
      <c r="B1971" t="s">
        <v>1</v>
      </c>
      <c r="C1971" t="s">
        <v>5</v>
      </c>
      <c r="D1971" t="s">
        <v>1992</v>
      </c>
      <c r="E1971" t="s">
        <v>3312</v>
      </c>
      <c r="F1971" t="s">
        <v>2002</v>
      </c>
      <c r="G1971" s="3" t="s">
        <v>3359</v>
      </c>
      <c r="H1971" s="3">
        <v>81</v>
      </c>
      <c r="I1971" s="3">
        <v>25536</v>
      </c>
      <c r="J1971" s="4">
        <f>(Table1[[#This Row],[Federal Employment (QCEW)]]/Table1[[#This Row],[Total Employment (QCEW)]])*100</f>
        <v>0.31719924812030076</v>
      </c>
    </row>
    <row r="1972" spans="1:10" hidden="1" x14ac:dyDescent="0.25">
      <c r="A1972" t="s">
        <v>0</v>
      </c>
      <c r="B1972" t="s">
        <v>1</v>
      </c>
      <c r="C1972" t="s">
        <v>5</v>
      </c>
      <c r="D1972" t="s">
        <v>1992</v>
      </c>
      <c r="E1972" t="s">
        <v>3312</v>
      </c>
      <c r="F1972" t="s">
        <v>2003</v>
      </c>
      <c r="G1972" s="3" t="s">
        <v>3359</v>
      </c>
      <c r="H1972" s="3">
        <v>589</v>
      </c>
      <c r="I1972" s="3">
        <v>84216</v>
      </c>
      <c r="J1972" s="4">
        <f>(Table1[[#This Row],[Federal Employment (QCEW)]]/Table1[[#This Row],[Total Employment (QCEW)]])*100</f>
        <v>0.69939203951743145</v>
      </c>
    </row>
    <row r="1973" spans="1:10" hidden="1" x14ac:dyDescent="0.25">
      <c r="A1973" t="s">
        <v>0</v>
      </c>
      <c r="B1973" t="s">
        <v>1</v>
      </c>
      <c r="C1973" t="s">
        <v>5</v>
      </c>
      <c r="D1973" t="s">
        <v>1992</v>
      </c>
      <c r="E1973" t="s">
        <v>3312</v>
      </c>
      <c r="F1973" t="s">
        <v>2004</v>
      </c>
      <c r="G1973" s="3" t="s">
        <v>3359</v>
      </c>
      <c r="H1973" s="3">
        <v>3929</v>
      </c>
      <c r="I1973" s="3">
        <v>265078</v>
      </c>
      <c r="J1973" s="4">
        <f>(Table1[[#This Row],[Federal Employment (QCEW)]]/Table1[[#This Row],[Total Employment (QCEW)]])*100</f>
        <v>1.4822052377036192</v>
      </c>
    </row>
    <row r="1974" spans="1:10" hidden="1" x14ac:dyDescent="0.25">
      <c r="A1974" t="s">
        <v>0</v>
      </c>
      <c r="B1974" t="s">
        <v>1</v>
      </c>
      <c r="C1974" t="s">
        <v>5</v>
      </c>
      <c r="D1974" t="s">
        <v>1992</v>
      </c>
      <c r="E1974" t="s">
        <v>3312</v>
      </c>
      <c r="F1974" t="s">
        <v>2005</v>
      </c>
      <c r="G1974" s="3" t="s">
        <v>3359</v>
      </c>
      <c r="H1974" s="3">
        <v>163</v>
      </c>
      <c r="I1974" s="3">
        <v>59508</v>
      </c>
      <c r="J1974" s="4">
        <f>(Table1[[#This Row],[Federal Employment (QCEW)]]/Table1[[#This Row],[Total Employment (QCEW)]])*100</f>
        <v>0.27391275122672581</v>
      </c>
    </row>
    <row r="1975" spans="1:10" hidden="1" x14ac:dyDescent="0.25">
      <c r="A1975" t="s">
        <v>0</v>
      </c>
      <c r="B1975" t="s">
        <v>1</v>
      </c>
      <c r="C1975" t="s">
        <v>5</v>
      </c>
      <c r="D1975" t="s">
        <v>1992</v>
      </c>
      <c r="E1975" t="s">
        <v>3312</v>
      </c>
      <c r="F1975" t="s">
        <v>2006</v>
      </c>
      <c r="G1975" s="3" t="s">
        <v>3359</v>
      </c>
      <c r="H1975" s="3">
        <v>344</v>
      </c>
      <c r="I1975" s="3">
        <v>178630</v>
      </c>
      <c r="J1975" s="4">
        <f>(Table1[[#This Row],[Federal Employment (QCEW)]]/Table1[[#This Row],[Total Employment (QCEW)]])*100</f>
        <v>0.19257683479818619</v>
      </c>
    </row>
    <row r="1976" spans="1:10" hidden="1" x14ac:dyDescent="0.25">
      <c r="A1976" t="s">
        <v>0</v>
      </c>
      <c r="B1976" t="s">
        <v>1</v>
      </c>
      <c r="C1976" t="s">
        <v>5</v>
      </c>
      <c r="D1976" t="s">
        <v>1992</v>
      </c>
      <c r="E1976" t="s">
        <v>3312</v>
      </c>
      <c r="F1976" t="s">
        <v>2007</v>
      </c>
      <c r="G1976" s="3" t="s">
        <v>3359</v>
      </c>
      <c r="H1976" s="3">
        <v>130</v>
      </c>
      <c r="I1976" s="3">
        <v>50828</v>
      </c>
      <c r="J1976" s="4">
        <f>(Table1[[#This Row],[Federal Employment (QCEW)]]/Table1[[#This Row],[Total Employment (QCEW)]])*100</f>
        <v>0.25576453923034548</v>
      </c>
    </row>
    <row r="1977" spans="1:10" hidden="1" x14ac:dyDescent="0.25">
      <c r="A1977" t="s">
        <v>0</v>
      </c>
      <c r="B1977" t="s">
        <v>1</v>
      </c>
      <c r="C1977" t="s">
        <v>5</v>
      </c>
      <c r="D1977" t="s">
        <v>1992</v>
      </c>
      <c r="E1977" t="s">
        <v>3312</v>
      </c>
      <c r="F1977" t="s">
        <v>2008</v>
      </c>
      <c r="G1977" s="3" t="s">
        <v>3359</v>
      </c>
      <c r="H1977" s="3">
        <v>19</v>
      </c>
      <c r="I1977" s="3">
        <v>2302</v>
      </c>
      <c r="J1977" s="4">
        <f>(Table1[[#This Row],[Federal Employment (QCEW)]]/Table1[[#This Row],[Total Employment (QCEW)]])*100</f>
        <v>0.82536924413553425</v>
      </c>
    </row>
    <row r="1978" spans="1:10" hidden="1" x14ac:dyDescent="0.25">
      <c r="A1978" t="s">
        <v>0</v>
      </c>
      <c r="B1978" t="s">
        <v>1</v>
      </c>
      <c r="C1978" t="s">
        <v>5</v>
      </c>
      <c r="D1978" t="s">
        <v>1992</v>
      </c>
      <c r="E1978" t="s">
        <v>3312</v>
      </c>
      <c r="F1978" t="s">
        <v>2009</v>
      </c>
      <c r="G1978" s="3" t="s">
        <v>3359</v>
      </c>
      <c r="H1978" s="3">
        <v>326</v>
      </c>
      <c r="I1978" s="3">
        <v>49940</v>
      </c>
      <c r="J1978" s="4">
        <f>(Table1[[#This Row],[Federal Employment (QCEW)]]/Table1[[#This Row],[Total Employment (QCEW)]])*100</f>
        <v>0.65278334000800964</v>
      </c>
    </row>
    <row r="1979" spans="1:10" hidden="1" x14ac:dyDescent="0.25">
      <c r="A1979" t="s">
        <v>0</v>
      </c>
      <c r="B1979" t="s">
        <v>1</v>
      </c>
      <c r="C1979" t="s">
        <v>5</v>
      </c>
      <c r="D1979" t="s">
        <v>1992</v>
      </c>
      <c r="E1979" t="s">
        <v>3312</v>
      </c>
      <c r="F1979" t="s">
        <v>2010</v>
      </c>
      <c r="G1979" s="3" t="s">
        <v>3359</v>
      </c>
      <c r="H1979" s="3">
        <v>38</v>
      </c>
      <c r="I1979" s="3">
        <v>6230</v>
      </c>
      <c r="J1979" s="4">
        <f>(Table1[[#This Row],[Federal Employment (QCEW)]]/Table1[[#This Row],[Total Employment (QCEW)]])*100</f>
        <v>0.6099518459069021</v>
      </c>
    </row>
    <row r="1980" spans="1:10" hidden="1" x14ac:dyDescent="0.25">
      <c r="A1980" t="s">
        <v>0</v>
      </c>
      <c r="B1980" t="s">
        <v>1</v>
      </c>
      <c r="C1980" t="s">
        <v>5</v>
      </c>
      <c r="D1980" t="s">
        <v>1992</v>
      </c>
      <c r="E1980" t="s">
        <v>3312</v>
      </c>
      <c r="F1980" t="s">
        <v>2011</v>
      </c>
      <c r="G1980" s="3" t="s">
        <v>3359</v>
      </c>
      <c r="H1980" s="3">
        <v>298</v>
      </c>
      <c r="I1980" s="3">
        <v>178350</v>
      </c>
      <c r="J1980" s="4">
        <f>(Table1[[#This Row],[Federal Employment (QCEW)]]/Table1[[#This Row],[Total Employment (QCEW)]])*100</f>
        <v>0.16708718811326043</v>
      </c>
    </row>
    <row r="1981" spans="1:10" hidden="1" x14ac:dyDescent="0.25">
      <c r="A1981" t="s">
        <v>0</v>
      </c>
      <c r="B1981" t="s">
        <v>1</v>
      </c>
      <c r="C1981" t="s">
        <v>5</v>
      </c>
      <c r="D1981" t="s">
        <v>1992</v>
      </c>
      <c r="E1981" t="s">
        <v>3312</v>
      </c>
      <c r="F1981" t="s">
        <v>2012</v>
      </c>
      <c r="G1981" s="3" t="s">
        <v>3359</v>
      </c>
      <c r="H1981" s="3">
        <v>105</v>
      </c>
      <c r="I1981" s="3">
        <v>39994</v>
      </c>
      <c r="J1981" s="4">
        <f>(Table1[[#This Row],[Federal Employment (QCEW)]]/Table1[[#This Row],[Total Employment (QCEW)]])*100</f>
        <v>0.26253938090713608</v>
      </c>
    </row>
    <row r="1982" spans="1:10" hidden="1" x14ac:dyDescent="0.25">
      <c r="A1982" t="s">
        <v>0</v>
      </c>
      <c r="B1982" t="s">
        <v>1</v>
      </c>
      <c r="C1982" t="s">
        <v>5</v>
      </c>
      <c r="D1982" t="s">
        <v>1992</v>
      </c>
      <c r="E1982" t="s">
        <v>3312</v>
      </c>
      <c r="F1982" t="s">
        <v>2013</v>
      </c>
      <c r="G1982" s="3" t="s">
        <v>3359</v>
      </c>
      <c r="H1982" s="3">
        <v>128</v>
      </c>
      <c r="I1982" s="3">
        <v>15598</v>
      </c>
      <c r="J1982" s="4">
        <f>(Table1[[#This Row],[Federal Employment (QCEW)]]/Table1[[#This Row],[Total Employment (QCEW)]])*100</f>
        <v>0.82061802795230165</v>
      </c>
    </row>
    <row r="1983" spans="1:10" hidden="1" x14ac:dyDescent="0.25">
      <c r="A1983" t="s">
        <v>0</v>
      </c>
      <c r="B1983" t="s">
        <v>1</v>
      </c>
      <c r="C1983" t="s">
        <v>5</v>
      </c>
      <c r="D1983" t="s">
        <v>1992</v>
      </c>
      <c r="E1983" t="s">
        <v>3312</v>
      </c>
      <c r="F1983" t="s">
        <v>2014</v>
      </c>
      <c r="G1983" s="3" t="s">
        <v>3359</v>
      </c>
      <c r="H1983" s="3">
        <v>36</v>
      </c>
      <c r="I1983" s="3">
        <v>9994</v>
      </c>
      <c r="J1983" s="4">
        <f>(Table1[[#This Row],[Federal Employment (QCEW)]]/Table1[[#This Row],[Total Employment (QCEW)]])*100</f>
        <v>0.3602161296778067</v>
      </c>
    </row>
    <row r="1984" spans="1:10" hidden="1" x14ac:dyDescent="0.25">
      <c r="A1984" t="s">
        <v>0</v>
      </c>
      <c r="B1984" t="s">
        <v>1</v>
      </c>
      <c r="C1984" t="s">
        <v>5</v>
      </c>
      <c r="D1984" t="s">
        <v>1992</v>
      </c>
      <c r="E1984" t="s">
        <v>3312</v>
      </c>
      <c r="F1984" t="s">
        <v>2015</v>
      </c>
      <c r="G1984" s="3" t="s">
        <v>3359</v>
      </c>
      <c r="H1984" s="3">
        <v>28</v>
      </c>
      <c r="I1984" s="3">
        <v>4420</v>
      </c>
      <c r="J1984" s="4">
        <f>(Table1[[#This Row],[Federal Employment (QCEW)]]/Table1[[#This Row],[Total Employment (QCEW)]])*100</f>
        <v>0.63348416289592757</v>
      </c>
    </row>
    <row r="1985" spans="1:10" hidden="1" x14ac:dyDescent="0.25">
      <c r="A1985" t="s">
        <v>0</v>
      </c>
      <c r="B1985" t="s">
        <v>1</v>
      </c>
      <c r="C1985" t="s">
        <v>5</v>
      </c>
      <c r="D1985" t="s">
        <v>1992</v>
      </c>
      <c r="E1985" t="s">
        <v>3312</v>
      </c>
      <c r="F1985" t="s">
        <v>2016</v>
      </c>
      <c r="G1985" s="3" t="s">
        <v>3359</v>
      </c>
      <c r="H1985" s="3">
        <v>169</v>
      </c>
      <c r="I1985" s="3">
        <v>72056</v>
      </c>
      <c r="J1985" s="4">
        <f>(Table1[[#This Row],[Federal Employment (QCEW)]]/Table1[[#This Row],[Total Employment (QCEW)]])*100</f>
        <v>0.23453980237592981</v>
      </c>
    </row>
    <row r="1986" spans="1:10" hidden="1" x14ac:dyDescent="0.25">
      <c r="A1986" t="s">
        <v>0</v>
      </c>
      <c r="B1986" t="s">
        <v>1</v>
      </c>
      <c r="C1986" t="s">
        <v>5</v>
      </c>
      <c r="D1986" t="s">
        <v>1992</v>
      </c>
      <c r="E1986" t="s">
        <v>3312</v>
      </c>
      <c r="F1986" t="s">
        <v>2017</v>
      </c>
      <c r="G1986" s="3" t="s">
        <v>3359</v>
      </c>
      <c r="H1986" s="3">
        <v>131</v>
      </c>
      <c r="I1986" s="3">
        <v>28480</v>
      </c>
      <c r="J1986" s="4">
        <f>(Table1[[#This Row],[Federal Employment (QCEW)]]/Table1[[#This Row],[Total Employment (QCEW)]])*100</f>
        <v>0.45997191011235949</v>
      </c>
    </row>
    <row r="1987" spans="1:10" hidden="1" x14ac:dyDescent="0.25">
      <c r="A1987" t="s">
        <v>0</v>
      </c>
      <c r="B1987" t="s">
        <v>1</v>
      </c>
      <c r="C1987" t="s">
        <v>5</v>
      </c>
      <c r="D1987" t="s">
        <v>1992</v>
      </c>
      <c r="E1987" t="s">
        <v>3312</v>
      </c>
      <c r="F1987" t="s">
        <v>2018</v>
      </c>
      <c r="G1987" s="3" t="s">
        <v>3359</v>
      </c>
      <c r="H1987" s="3">
        <v>5802</v>
      </c>
      <c r="I1987" s="3">
        <v>80868</v>
      </c>
      <c r="J1987" s="4">
        <f>(Table1[[#This Row],[Federal Employment (QCEW)]]/Table1[[#This Row],[Total Employment (QCEW)]])*100</f>
        <v>7.1746549933224522</v>
      </c>
    </row>
    <row r="1988" spans="1:10" hidden="1" x14ac:dyDescent="0.25">
      <c r="A1988" t="s">
        <v>0</v>
      </c>
      <c r="B1988" t="s">
        <v>1</v>
      </c>
      <c r="C1988" t="s">
        <v>5</v>
      </c>
      <c r="D1988" t="s">
        <v>1992</v>
      </c>
      <c r="E1988" t="s">
        <v>3312</v>
      </c>
      <c r="F1988" t="s">
        <v>2019</v>
      </c>
      <c r="G1988" s="3" t="s">
        <v>3359</v>
      </c>
      <c r="H1988" s="3">
        <v>15291</v>
      </c>
      <c r="I1988" s="3">
        <v>242518</v>
      </c>
      <c r="J1988" s="4">
        <f>(Table1[[#This Row],[Federal Employment (QCEW)]]/Table1[[#This Row],[Total Employment (QCEW)]])*100</f>
        <v>6.3050990029606053</v>
      </c>
    </row>
    <row r="1989" spans="1:10" hidden="1" x14ac:dyDescent="0.25">
      <c r="A1989" t="s">
        <v>0</v>
      </c>
      <c r="B1989" t="s">
        <v>1</v>
      </c>
      <c r="C1989" t="s">
        <v>5</v>
      </c>
      <c r="D1989" t="s">
        <v>1992</v>
      </c>
      <c r="E1989" t="s">
        <v>3312</v>
      </c>
      <c r="F1989" t="s">
        <v>2020</v>
      </c>
      <c r="G1989" s="3" t="s">
        <v>3359</v>
      </c>
      <c r="H1989" s="3">
        <v>37</v>
      </c>
      <c r="I1989" s="3">
        <v>12790</v>
      </c>
      <c r="J1989" s="4">
        <f>(Table1[[#This Row],[Federal Employment (QCEW)]]/Table1[[#This Row],[Total Employment (QCEW)]])*100</f>
        <v>0.28928850664581707</v>
      </c>
    </row>
    <row r="1990" spans="1:10" hidden="1" x14ac:dyDescent="0.25">
      <c r="A1990" t="s">
        <v>0</v>
      </c>
      <c r="B1990" t="s">
        <v>1</v>
      </c>
      <c r="C1990" t="s">
        <v>5</v>
      </c>
      <c r="D1990" t="s">
        <v>1992</v>
      </c>
      <c r="E1990" t="s">
        <v>3312</v>
      </c>
      <c r="F1990" t="s">
        <v>2021</v>
      </c>
      <c r="G1990" s="3" t="s">
        <v>3359</v>
      </c>
      <c r="H1990" s="3">
        <v>187</v>
      </c>
      <c r="I1990" s="3">
        <v>36814</v>
      </c>
      <c r="J1990" s="4">
        <f>(Table1[[#This Row],[Federal Employment (QCEW)]]/Table1[[#This Row],[Total Employment (QCEW)]])*100</f>
        <v>0.50795892866844139</v>
      </c>
    </row>
    <row r="1991" spans="1:10" hidden="1" x14ac:dyDescent="0.25">
      <c r="A1991" t="s">
        <v>0</v>
      </c>
      <c r="B1991" t="s">
        <v>1</v>
      </c>
      <c r="C1991" t="s">
        <v>5</v>
      </c>
      <c r="D1991" t="s">
        <v>1992</v>
      </c>
      <c r="E1991" t="s">
        <v>3312</v>
      </c>
      <c r="F1991" t="s">
        <v>2022</v>
      </c>
      <c r="G1991" s="3" t="s">
        <v>3359</v>
      </c>
      <c r="H1991" s="3">
        <v>187</v>
      </c>
      <c r="I1991" s="3">
        <v>92508</v>
      </c>
      <c r="J1991" s="4">
        <f>(Table1[[#This Row],[Federal Employment (QCEW)]]/Table1[[#This Row],[Total Employment (QCEW)]])*100</f>
        <v>0.20214467937908076</v>
      </c>
    </row>
    <row r="1992" spans="1:10" hidden="1" x14ac:dyDescent="0.25">
      <c r="A1992" t="s">
        <v>0</v>
      </c>
      <c r="B1992" t="s">
        <v>1</v>
      </c>
      <c r="C1992" t="s">
        <v>5</v>
      </c>
      <c r="D1992" t="s">
        <v>1992</v>
      </c>
      <c r="E1992" t="s">
        <v>3312</v>
      </c>
      <c r="F1992" t="s">
        <v>2023</v>
      </c>
      <c r="G1992" s="3" t="s">
        <v>3359</v>
      </c>
      <c r="H1992" s="3">
        <v>54</v>
      </c>
      <c r="I1992" s="3">
        <v>28544</v>
      </c>
      <c r="J1992" s="4">
        <f>(Table1[[#This Row],[Federal Employment (QCEW)]]/Table1[[#This Row],[Total Employment (QCEW)]])*100</f>
        <v>0.18918161434977579</v>
      </c>
    </row>
    <row r="1993" spans="1:10" hidden="1" x14ac:dyDescent="0.25">
      <c r="A1993" t="s">
        <v>0</v>
      </c>
      <c r="B1993" t="s">
        <v>1</v>
      </c>
      <c r="C1993" t="s">
        <v>5</v>
      </c>
      <c r="D1993" t="s">
        <v>1992</v>
      </c>
      <c r="E1993" t="s">
        <v>3312</v>
      </c>
      <c r="F1993" t="s">
        <v>2024</v>
      </c>
      <c r="G1993" s="3" t="s">
        <v>3359</v>
      </c>
      <c r="H1993" s="3">
        <v>134</v>
      </c>
      <c r="I1993" s="3">
        <v>39292</v>
      </c>
      <c r="J1993" s="4">
        <f>(Table1[[#This Row],[Federal Employment (QCEW)]]/Table1[[#This Row],[Total Employment (QCEW)]])*100</f>
        <v>0.34103634327598492</v>
      </c>
    </row>
    <row r="1994" spans="1:10" hidden="1" x14ac:dyDescent="0.25">
      <c r="A1994" t="s">
        <v>0</v>
      </c>
      <c r="B1994" t="s">
        <v>1</v>
      </c>
      <c r="C1994" t="s">
        <v>5</v>
      </c>
      <c r="D1994" t="s">
        <v>1992</v>
      </c>
      <c r="E1994" t="s">
        <v>3312</v>
      </c>
      <c r="F1994" t="s">
        <v>2025</v>
      </c>
      <c r="G1994" s="3" t="s">
        <v>3359</v>
      </c>
      <c r="H1994" s="3">
        <v>6476</v>
      </c>
      <c r="I1994" s="3">
        <v>464834</v>
      </c>
      <c r="J1994" s="4">
        <f>(Table1[[#This Row],[Federal Employment (QCEW)]]/Table1[[#This Row],[Total Employment (QCEW)]])*100</f>
        <v>1.3931855242946944</v>
      </c>
    </row>
    <row r="1995" spans="1:10" hidden="1" x14ac:dyDescent="0.25">
      <c r="A1995" t="s">
        <v>0</v>
      </c>
      <c r="B1995" t="s">
        <v>1</v>
      </c>
      <c r="C1995" t="s">
        <v>5</v>
      </c>
      <c r="D1995" t="s">
        <v>1992</v>
      </c>
      <c r="E1995" t="s">
        <v>3312</v>
      </c>
      <c r="F1995" t="s">
        <v>2026</v>
      </c>
      <c r="G1995" s="3" t="s">
        <v>3359</v>
      </c>
      <c r="H1995" s="3">
        <v>255</v>
      </c>
      <c r="I1995" s="3">
        <v>29788</v>
      </c>
      <c r="J1995" s="4">
        <f>(Table1[[#This Row],[Federal Employment (QCEW)]]/Table1[[#This Row],[Total Employment (QCEW)]])*100</f>
        <v>0.85604941587216332</v>
      </c>
    </row>
    <row r="1996" spans="1:10" hidden="1" x14ac:dyDescent="0.25">
      <c r="A1996" t="s">
        <v>0</v>
      </c>
      <c r="B1996" t="s">
        <v>1</v>
      </c>
      <c r="C1996" t="s">
        <v>5</v>
      </c>
      <c r="D1996" t="s">
        <v>1992</v>
      </c>
      <c r="E1996" t="s">
        <v>3312</v>
      </c>
      <c r="F1996" t="s">
        <v>2027</v>
      </c>
      <c r="G1996" s="3" t="s">
        <v>3359</v>
      </c>
      <c r="H1996" s="3">
        <v>1447</v>
      </c>
      <c r="I1996" s="3">
        <v>378688</v>
      </c>
      <c r="J1996" s="4">
        <f>(Table1[[#This Row],[Federal Employment (QCEW)]]/Table1[[#This Row],[Total Employment (QCEW)]])*100</f>
        <v>0.38210875443636977</v>
      </c>
    </row>
    <row r="1997" spans="1:10" hidden="1" x14ac:dyDescent="0.25">
      <c r="A1997" t="s">
        <v>0</v>
      </c>
      <c r="B1997" t="s">
        <v>1</v>
      </c>
      <c r="C1997" t="s">
        <v>5</v>
      </c>
      <c r="D1997" t="s">
        <v>1992</v>
      </c>
      <c r="E1997" t="s">
        <v>3312</v>
      </c>
      <c r="F1997" t="s">
        <v>2028</v>
      </c>
      <c r="G1997" s="3" t="s">
        <v>3359</v>
      </c>
      <c r="H1997" s="3">
        <v>97</v>
      </c>
      <c r="I1997" s="3">
        <v>28640</v>
      </c>
      <c r="J1997" s="4">
        <f>(Table1[[#This Row],[Federal Employment (QCEW)]]/Table1[[#This Row],[Total Employment (QCEW)]])*100</f>
        <v>0.33868715083798884</v>
      </c>
    </row>
    <row r="1998" spans="1:10" hidden="1" x14ac:dyDescent="0.25">
      <c r="A1998" t="s">
        <v>0</v>
      </c>
      <c r="B1998" t="s">
        <v>1</v>
      </c>
      <c r="C1998" t="s">
        <v>5</v>
      </c>
      <c r="D1998" t="s">
        <v>1992</v>
      </c>
      <c r="E1998" t="s">
        <v>3312</v>
      </c>
      <c r="F1998" t="s">
        <v>2029</v>
      </c>
      <c r="G1998" s="3" t="s">
        <v>3359</v>
      </c>
      <c r="H1998" s="3">
        <v>1274</v>
      </c>
      <c r="I1998" s="3">
        <v>162480</v>
      </c>
      <c r="J1998" s="4">
        <f>(Table1[[#This Row],[Federal Employment (QCEW)]]/Table1[[#This Row],[Total Employment (QCEW)]])*100</f>
        <v>0.78409650418513055</v>
      </c>
    </row>
    <row r="1999" spans="1:10" hidden="1" x14ac:dyDescent="0.25">
      <c r="A1999" t="s">
        <v>0</v>
      </c>
      <c r="B1999" t="s">
        <v>1</v>
      </c>
      <c r="C1999" t="s">
        <v>5</v>
      </c>
      <c r="D1999" t="s">
        <v>1992</v>
      </c>
      <c r="E1999" t="s">
        <v>3312</v>
      </c>
      <c r="F1999" t="s">
        <v>2030</v>
      </c>
      <c r="G1999" s="3" t="s">
        <v>3359</v>
      </c>
      <c r="H1999" s="3">
        <v>15</v>
      </c>
      <c r="I1999" s="3">
        <v>2934</v>
      </c>
      <c r="J1999" s="4">
        <f>(Table1[[#This Row],[Federal Employment (QCEW)]]/Table1[[#This Row],[Total Employment (QCEW)]])*100</f>
        <v>0.5112474437627812</v>
      </c>
    </row>
    <row r="2000" spans="1:10" hidden="1" x14ac:dyDescent="0.25">
      <c r="A2000" t="s">
        <v>0</v>
      </c>
      <c r="B2000" t="s">
        <v>1</v>
      </c>
      <c r="C2000" t="s">
        <v>5</v>
      </c>
      <c r="D2000" t="s">
        <v>1992</v>
      </c>
      <c r="E2000" t="s">
        <v>3312</v>
      </c>
      <c r="F2000" t="s">
        <v>2031</v>
      </c>
      <c r="G2000" s="3" t="s">
        <v>3359</v>
      </c>
      <c r="H2000" s="3">
        <v>32</v>
      </c>
      <c r="I2000" s="3">
        <v>3898</v>
      </c>
      <c r="J2000" s="4">
        <f>(Table1[[#This Row],[Federal Employment (QCEW)]]/Table1[[#This Row],[Total Employment (QCEW)]])*100</f>
        <v>0.82093381221139039</v>
      </c>
    </row>
    <row r="2001" spans="1:10" hidden="1" x14ac:dyDescent="0.25">
      <c r="A2001" t="s">
        <v>0</v>
      </c>
      <c r="B2001" t="s">
        <v>1</v>
      </c>
      <c r="C2001" t="s">
        <v>5</v>
      </c>
      <c r="D2001" t="s">
        <v>1992</v>
      </c>
      <c r="E2001" t="s">
        <v>3312</v>
      </c>
      <c r="F2001" t="s">
        <v>2032</v>
      </c>
      <c r="G2001" s="3" t="s">
        <v>3359</v>
      </c>
      <c r="H2001" s="3">
        <v>1307</v>
      </c>
      <c r="I2001" s="3">
        <v>41560</v>
      </c>
      <c r="J2001" s="4">
        <f>(Table1[[#This Row],[Federal Employment (QCEW)]]/Table1[[#This Row],[Total Employment (QCEW)]])*100</f>
        <v>3.1448508180943211</v>
      </c>
    </row>
    <row r="2002" spans="1:10" hidden="1" x14ac:dyDescent="0.25">
      <c r="A2002" t="s">
        <v>0</v>
      </c>
      <c r="B2002" t="s">
        <v>1</v>
      </c>
      <c r="C2002" t="s">
        <v>5</v>
      </c>
      <c r="D2002" t="s">
        <v>1992</v>
      </c>
      <c r="E2002" t="s">
        <v>3312</v>
      </c>
      <c r="F2002" t="s">
        <v>2033</v>
      </c>
      <c r="G2002" s="3" t="s">
        <v>3359</v>
      </c>
      <c r="H2002" s="3">
        <v>28</v>
      </c>
      <c r="I2002" s="3">
        <v>8804</v>
      </c>
      <c r="J2002" s="4">
        <f>(Table1[[#This Row],[Federal Employment (QCEW)]]/Table1[[#This Row],[Total Employment (QCEW)]])*100</f>
        <v>0.31803725579282144</v>
      </c>
    </row>
    <row r="2003" spans="1:10" hidden="1" x14ac:dyDescent="0.25">
      <c r="A2003" t="s">
        <v>0</v>
      </c>
      <c r="B2003" t="s">
        <v>1</v>
      </c>
      <c r="C2003" t="s">
        <v>5</v>
      </c>
      <c r="D2003" t="s">
        <v>1992</v>
      </c>
      <c r="E2003" t="s">
        <v>3312</v>
      </c>
      <c r="F2003" t="s">
        <v>2034</v>
      </c>
      <c r="G2003" s="3" t="s">
        <v>3359</v>
      </c>
      <c r="H2003" s="3">
        <v>4287</v>
      </c>
      <c r="I2003" s="3">
        <v>580390</v>
      </c>
      <c r="J2003" s="4">
        <f>(Table1[[#This Row],[Federal Employment (QCEW)]]/Table1[[#This Row],[Total Employment (QCEW)]])*100</f>
        <v>0.7386412584641362</v>
      </c>
    </row>
    <row r="2004" spans="1:10" hidden="1" x14ac:dyDescent="0.25">
      <c r="A2004" t="s">
        <v>0</v>
      </c>
      <c r="B2004" t="s">
        <v>1</v>
      </c>
      <c r="C2004" t="s">
        <v>5</v>
      </c>
      <c r="D2004" t="s">
        <v>1992</v>
      </c>
      <c r="E2004" t="s">
        <v>3312</v>
      </c>
      <c r="F2004" t="s">
        <v>2035</v>
      </c>
      <c r="G2004" s="3" t="s">
        <v>3359</v>
      </c>
      <c r="H2004" s="3">
        <v>121</v>
      </c>
      <c r="I2004" s="3">
        <v>29922</v>
      </c>
      <c r="J2004" s="4">
        <f>(Table1[[#This Row],[Federal Employment (QCEW)]]/Table1[[#This Row],[Total Employment (QCEW)]])*100</f>
        <v>0.40438473364079941</v>
      </c>
    </row>
    <row r="2005" spans="1:10" hidden="1" x14ac:dyDescent="0.25">
      <c r="A2005" t="s">
        <v>0</v>
      </c>
      <c r="B2005" t="s">
        <v>1</v>
      </c>
      <c r="C2005" t="s">
        <v>5</v>
      </c>
      <c r="D2005" t="s">
        <v>1992</v>
      </c>
      <c r="E2005" t="s">
        <v>3312</v>
      </c>
      <c r="F2005" t="s">
        <v>2036</v>
      </c>
      <c r="G2005" s="3" t="s">
        <v>3359</v>
      </c>
      <c r="H2005" s="3">
        <v>162</v>
      </c>
      <c r="I2005" s="3">
        <v>59050</v>
      </c>
      <c r="J2005" s="4">
        <f>(Table1[[#This Row],[Federal Employment (QCEW)]]/Table1[[#This Row],[Total Employment (QCEW)]])*100</f>
        <v>0.27434377646062658</v>
      </c>
    </row>
    <row r="2006" spans="1:10" hidden="1" x14ac:dyDescent="0.25">
      <c r="A2006" t="s">
        <v>0</v>
      </c>
      <c r="B2006" t="s">
        <v>1</v>
      </c>
      <c r="C2006" t="s">
        <v>5</v>
      </c>
      <c r="D2006" t="s">
        <v>1992</v>
      </c>
      <c r="E2006" t="s">
        <v>3312</v>
      </c>
      <c r="F2006" t="s">
        <v>2037</v>
      </c>
      <c r="G2006" s="3" t="s">
        <v>3359</v>
      </c>
      <c r="H2006" s="3">
        <v>124</v>
      </c>
      <c r="I2006" s="3">
        <v>34696</v>
      </c>
      <c r="J2006" s="4">
        <f>(Table1[[#This Row],[Federal Employment (QCEW)]]/Table1[[#This Row],[Total Employment (QCEW)]])*100</f>
        <v>0.35738990085312428</v>
      </c>
    </row>
    <row r="2007" spans="1:10" hidden="1" x14ac:dyDescent="0.25">
      <c r="A2007" t="s">
        <v>0</v>
      </c>
      <c r="B2007" t="s">
        <v>1</v>
      </c>
      <c r="C2007" t="s">
        <v>5</v>
      </c>
      <c r="D2007" t="s">
        <v>1992</v>
      </c>
      <c r="E2007" t="s">
        <v>3312</v>
      </c>
      <c r="F2007" t="s">
        <v>2038</v>
      </c>
      <c r="G2007" s="3" t="s">
        <v>3359</v>
      </c>
      <c r="H2007" s="3">
        <v>220</v>
      </c>
      <c r="I2007" s="3">
        <v>85926</v>
      </c>
      <c r="J2007" s="4">
        <f>(Table1[[#This Row],[Federal Employment (QCEW)]]/Table1[[#This Row],[Total Employment (QCEW)]])*100</f>
        <v>0.25603426203942931</v>
      </c>
    </row>
    <row r="2008" spans="1:10" hidden="1" x14ac:dyDescent="0.25">
      <c r="A2008" t="s">
        <v>0</v>
      </c>
      <c r="B2008" t="s">
        <v>1</v>
      </c>
      <c r="C2008" t="s">
        <v>5</v>
      </c>
      <c r="D2008" t="s">
        <v>1992</v>
      </c>
      <c r="E2008" t="s">
        <v>3312</v>
      </c>
      <c r="F2008" t="s">
        <v>2039</v>
      </c>
      <c r="G2008" s="3" t="s">
        <v>3359</v>
      </c>
      <c r="H2008" s="3">
        <v>55</v>
      </c>
      <c r="I2008" s="3">
        <v>16452</v>
      </c>
      <c r="J2008" s="4">
        <f>(Table1[[#This Row],[Federal Employment (QCEW)]]/Table1[[#This Row],[Total Employment (QCEW)]])*100</f>
        <v>0.33430585946997327</v>
      </c>
    </row>
    <row r="2009" spans="1:10" hidden="1" x14ac:dyDescent="0.25">
      <c r="A2009" t="s">
        <v>0</v>
      </c>
      <c r="B2009" t="s">
        <v>1</v>
      </c>
      <c r="C2009" t="s">
        <v>5</v>
      </c>
      <c r="D2009" t="s">
        <v>1992</v>
      </c>
      <c r="E2009" t="s">
        <v>3312</v>
      </c>
      <c r="F2009" t="s">
        <v>2040</v>
      </c>
      <c r="G2009" s="3" t="s">
        <v>3359</v>
      </c>
      <c r="H2009" s="3">
        <v>62</v>
      </c>
      <c r="I2009" s="3">
        <v>18230</v>
      </c>
      <c r="J2009" s="4">
        <f>(Table1[[#This Row],[Federal Employment (QCEW)]]/Table1[[#This Row],[Total Employment (QCEW)]])*100</f>
        <v>0.34009873834339005</v>
      </c>
    </row>
    <row r="2010" spans="1:10" hidden="1" x14ac:dyDescent="0.25">
      <c r="A2010" t="s">
        <v>0</v>
      </c>
      <c r="B2010" t="s">
        <v>1</v>
      </c>
      <c r="C2010" t="s">
        <v>5</v>
      </c>
      <c r="D2010" t="s">
        <v>1992</v>
      </c>
      <c r="E2010" t="s">
        <v>3312</v>
      </c>
      <c r="F2010" t="s">
        <v>2041</v>
      </c>
      <c r="G2010" s="3" t="s">
        <v>3359</v>
      </c>
      <c r="H2010" s="3">
        <v>28</v>
      </c>
      <c r="I2010" s="3">
        <v>2918</v>
      </c>
      <c r="J2010" s="4">
        <f>(Table1[[#This Row],[Federal Employment (QCEW)]]/Table1[[#This Row],[Total Employment (QCEW)]])*100</f>
        <v>0.95956134338588073</v>
      </c>
    </row>
    <row r="2011" spans="1:10" hidden="1" x14ac:dyDescent="0.25">
      <c r="A2011" t="s">
        <v>0</v>
      </c>
      <c r="B2011" t="s">
        <v>1</v>
      </c>
      <c r="C2011" t="s">
        <v>5</v>
      </c>
      <c r="D2011" t="s">
        <v>1992</v>
      </c>
      <c r="E2011" t="s">
        <v>3312</v>
      </c>
      <c r="F2011" t="s">
        <v>2042</v>
      </c>
      <c r="G2011" s="3" t="s">
        <v>3359</v>
      </c>
      <c r="H2011" s="3">
        <v>291</v>
      </c>
      <c r="I2011" s="3">
        <v>159912</v>
      </c>
      <c r="J2011" s="4">
        <f>(Table1[[#This Row],[Federal Employment (QCEW)]]/Table1[[#This Row],[Total Employment (QCEW)]])*100</f>
        <v>0.18197508629746359</v>
      </c>
    </row>
    <row r="2012" spans="1:10" hidden="1" x14ac:dyDescent="0.25">
      <c r="A2012" t="s">
        <v>0</v>
      </c>
      <c r="B2012" t="s">
        <v>1</v>
      </c>
      <c r="C2012" t="s">
        <v>5</v>
      </c>
      <c r="D2012" t="s">
        <v>1992</v>
      </c>
      <c r="E2012" t="s">
        <v>3312</v>
      </c>
      <c r="F2012" t="s">
        <v>2043</v>
      </c>
      <c r="G2012" s="3" t="s">
        <v>3359</v>
      </c>
      <c r="H2012" s="3">
        <v>57</v>
      </c>
      <c r="I2012" s="3">
        <v>37408</v>
      </c>
      <c r="J2012" s="4">
        <f>(Table1[[#This Row],[Federal Employment (QCEW)]]/Table1[[#This Row],[Total Employment (QCEW)]])*100</f>
        <v>0.15237382378100942</v>
      </c>
    </row>
    <row r="2013" spans="1:10" hidden="1" x14ac:dyDescent="0.25">
      <c r="A2013" t="s">
        <v>0</v>
      </c>
      <c r="B2013" t="s">
        <v>1</v>
      </c>
      <c r="C2013" t="s">
        <v>5</v>
      </c>
      <c r="D2013" t="s">
        <v>1992</v>
      </c>
      <c r="E2013" t="s">
        <v>3312</v>
      </c>
      <c r="F2013" t="s">
        <v>2044</v>
      </c>
      <c r="G2013" s="3" t="s">
        <v>3359</v>
      </c>
      <c r="H2013" s="3">
        <v>265</v>
      </c>
      <c r="I2013" s="3">
        <v>127190</v>
      </c>
      <c r="J2013" s="4">
        <f>(Table1[[#This Row],[Federal Employment (QCEW)]]/Table1[[#This Row],[Total Employment (QCEW)]])*100</f>
        <v>0.20834971302775376</v>
      </c>
    </row>
    <row r="2014" spans="1:10" hidden="1" x14ac:dyDescent="0.25">
      <c r="A2014" t="s">
        <v>0</v>
      </c>
      <c r="B2014" t="s">
        <v>1</v>
      </c>
      <c r="C2014" t="s">
        <v>5</v>
      </c>
      <c r="D2014" t="s">
        <v>1992</v>
      </c>
      <c r="E2014" t="s">
        <v>3312</v>
      </c>
      <c r="F2014" t="s">
        <v>2045</v>
      </c>
      <c r="G2014" s="3" t="s">
        <v>3359</v>
      </c>
      <c r="H2014" s="3">
        <v>24</v>
      </c>
      <c r="I2014" s="3">
        <v>3154</v>
      </c>
      <c r="J2014" s="4">
        <f>(Table1[[#This Row],[Federal Employment (QCEW)]]/Table1[[#This Row],[Total Employment (QCEW)]])*100</f>
        <v>0.76093849080532661</v>
      </c>
    </row>
    <row r="2015" spans="1:10" hidden="1" x14ac:dyDescent="0.25">
      <c r="A2015" t="s">
        <v>0</v>
      </c>
      <c r="B2015" t="s">
        <v>1</v>
      </c>
      <c r="C2015" t="s">
        <v>5</v>
      </c>
      <c r="D2015" t="s">
        <v>1992</v>
      </c>
      <c r="E2015" t="s">
        <v>3312</v>
      </c>
      <c r="F2015" t="s">
        <v>2046</v>
      </c>
      <c r="G2015" s="3" t="s">
        <v>3359</v>
      </c>
      <c r="H2015" s="3">
        <v>162</v>
      </c>
      <c r="I2015" s="3">
        <v>54660</v>
      </c>
      <c r="J2015" s="4">
        <f>(Table1[[#This Row],[Federal Employment (QCEW)]]/Table1[[#This Row],[Total Employment (QCEW)]])*100</f>
        <v>0.29637760702524696</v>
      </c>
    </row>
    <row r="2016" spans="1:10" hidden="1" x14ac:dyDescent="0.25">
      <c r="A2016" t="s">
        <v>0</v>
      </c>
      <c r="B2016" t="s">
        <v>1</v>
      </c>
      <c r="C2016" t="s">
        <v>5</v>
      </c>
      <c r="D2016" t="s">
        <v>1992</v>
      </c>
      <c r="E2016" t="s">
        <v>3312</v>
      </c>
      <c r="F2016" t="s">
        <v>2047</v>
      </c>
      <c r="G2016" s="3" t="s">
        <v>3359</v>
      </c>
      <c r="H2016" s="3">
        <v>208</v>
      </c>
      <c r="I2016" s="3">
        <v>58456</v>
      </c>
      <c r="J2016" s="4">
        <f>(Table1[[#This Row],[Federal Employment (QCEW)]]/Table1[[#This Row],[Total Employment (QCEW)]])*100</f>
        <v>0.35582318324893936</v>
      </c>
    </row>
    <row r="2017" spans="1:10" hidden="1" x14ac:dyDescent="0.25">
      <c r="A2017" t="s">
        <v>0</v>
      </c>
      <c r="B2017" t="s">
        <v>1</v>
      </c>
      <c r="C2017" t="s">
        <v>5</v>
      </c>
      <c r="D2017" t="s">
        <v>1992</v>
      </c>
      <c r="E2017" t="s">
        <v>3312</v>
      </c>
      <c r="F2017" t="s">
        <v>2048</v>
      </c>
      <c r="G2017" s="3" t="s">
        <v>3359</v>
      </c>
      <c r="H2017" s="3">
        <v>123</v>
      </c>
      <c r="I2017" s="3">
        <v>57338</v>
      </c>
      <c r="J2017" s="4">
        <f>(Table1[[#This Row],[Federal Employment (QCEW)]]/Table1[[#This Row],[Total Employment (QCEW)]])*100</f>
        <v>0.21451742300045346</v>
      </c>
    </row>
    <row r="2018" spans="1:10" hidden="1" x14ac:dyDescent="0.25">
      <c r="A2018" t="s">
        <v>0</v>
      </c>
      <c r="B2018" t="s">
        <v>1</v>
      </c>
      <c r="C2018" t="s">
        <v>5</v>
      </c>
      <c r="D2018" t="s">
        <v>1992</v>
      </c>
      <c r="E2018" t="s">
        <v>3312</v>
      </c>
      <c r="F2018" t="s">
        <v>2049</v>
      </c>
      <c r="G2018" s="3" t="s">
        <v>3359</v>
      </c>
      <c r="H2018" s="3">
        <v>98</v>
      </c>
      <c r="I2018" s="3">
        <v>30402</v>
      </c>
      <c r="J2018" s="4">
        <f>(Table1[[#This Row],[Federal Employment (QCEW)]]/Table1[[#This Row],[Total Employment (QCEW)]])*100</f>
        <v>0.32234721399907901</v>
      </c>
    </row>
    <row r="2019" spans="1:10" hidden="1" x14ac:dyDescent="0.25">
      <c r="A2019" t="s">
        <v>0</v>
      </c>
      <c r="B2019" t="s">
        <v>1</v>
      </c>
      <c r="C2019" t="s">
        <v>5</v>
      </c>
      <c r="D2019" t="s">
        <v>1992</v>
      </c>
      <c r="E2019" t="s">
        <v>3312</v>
      </c>
      <c r="F2019" t="s">
        <v>2050</v>
      </c>
      <c r="G2019" s="3" t="s">
        <v>3359</v>
      </c>
      <c r="H2019" s="3">
        <v>176</v>
      </c>
      <c r="I2019" s="3">
        <v>24392</v>
      </c>
      <c r="J2019" s="4">
        <f>(Table1[[#This Row],[Federal Employment (QCEW)]]/Table1[[#This Row],[Total Employment (QCEW)]])*100</f>
        <v>0.72154804854050514</v>
      </c>
    </row>
    <row r="2020" spans="1:10" hidden="1" x14ac:dyDescent="0.25">
      <c r="A2020" t="s">
        <v>0</v>
      </c>
      <c r="B2020" t="s">
        <v>1</v>
      </c>
      <c r="C2020" t="s">
        <v>5</v>
      </c>
      <c r="D2020" t="s">
        <v>1992</v>
      </c>
      <c r="E2020" t="s">
        <v>3312</v>
      </c>
      <c r="F2020" t="s">
        <v>2051</v>
      </c>
      <c r="G2020" s="3" t="s">
        <v>3359</v>
      </c>
      <c r="H2020" s="3">
        <v>70</v>
      </c>
      <c r="I2020" s="3">
        <v>8294</v>
      </c>
      <c r="J2020" s="4">
        <f>(Table1[[#This Row],[Federal Employment (QCEW)]]/Table1[[#This Row],[Total Employment (QCEW)]])*100</f>
        <v>0.84398360260429217</v>
      </c>
    </row>
    <row r="2021" spans="1:10" hidden="1" x14ac:dyDescent="0.25">
      <c r="A2021" t="s">
        <v>0</v>
      </c>
      <c r="B2021" t="s">
        <v>1</v>
      </c>
      <c r="C2021" t="s">
        <v>5</v>
      </c>
      <c r="D2021" t="s">
        <v>1992</v>
      </c>
      <c r="E2021" t="s">
        <v>3312</v>
      </c>
      <c r="F2021" t="s">
        <v>2052</v>
      </c>
      <c r="G2021" s="3" t="s">
        <v>3359</v>
      </c>
      <c r="H2021" s="3">
        <v>50</v>
      </c>
      <c r="I2021" s="3">
        <v>12316</v>
      </c>
      <c r="J2021" s="4">
        <f>(Table1[[#This Row],[Federal Employment (QCEW)]]/Table1[[#This Row],[Total Employment (QCEW)]])*100</f>
        <v>0.40597596622279958</v>
      </c>
    </row>
    <row r="2022" spans="1:10" hidden="1" x14ac:dyDescent="0.25">
      <c r="A2022" t="s">
        <v>0</v>
      </c>
      <c r="B2022" t="s">
        <v>1</v>
      </c>
      <c r="C2022" t="s">
        <v>5</v>
      </c>
      <c r="D2022" t="s">
        <v>1992</v>
      </c>
      <c r="E2022" t="s">
        <v>3312</v>
      </c>
      <c r="F2022" t="s">
        <v>2053</v>
      </c>
      <c r="G2022" s="3" t="s">
        <v>3359</v>
      </c>
      <c r="H2022" s="3">
        <v>6002</v>
      </c>
      <c r="I2022" s="3">
        <v>1562266</v>
      </c>
      <c r="J2022" s="4">
        <f>(Table1[[#This Row],[Federal Employment (QCEW)]]/Table1[[#This Row],[Total Employment (QCEW)]])*100</f>
        <v>0.38418553562581531</v>
      </c>
    </row>
    <row r="2023" spans="1:10" hidden="1" x14ac:dyDescent="0.25">
      <c r="A2023" t="s">
        <v>0</v>
      </c>
      <c r="B2023" t="s">
        <v>1</v>
      </c>
      <c r="C2023" t="s">
        <v>5</v>
      </c>
      <c r="D2023" t="s">
        <v>1992</v>
      </c>
      <c r="E2023" t="s">
        <v>3312</v>
      </c>
      <c r="F2023" t="s">
        <v>2054</v>
      </c>
      <c r="G2023" s="3" t="s">
        <v>3359</v>
      </c>
      <c r="H2023" s="3">
        <v>42</v>
      </c>
      <c r="I2023" s="3">
        <v>9366</v>
      </c>
      <c r="J2023" s="4">
        <f>(Table1[[#This Row],[Federal Employment (QCEW)]]/Table1[[#This Row],[Total Employment (QCEW)]])*100</f>
        <v>0.44843049327354262</v>
      </c>
    </row>
    <row r="2024" spans="1:10" hidden="1" x14ac:dyDescent="0.25">
      <c r="A2024" t="s">
        <v>0</v>
      </c>
      <c r="B2024" t="s">
        <v>1</v>
      </c>
      <c r="C2024" t="s">
        <v>5</v>
      </c>
      <c r="D2024" t="s">
        <v>1992</v>
      </c>
      <c r="E2024" t="s">
        <v>3312</v>
      </c>
      <c r="F2024" t="s">
        <v>2055</v>
      </c>
      <c r="G2024" s="3" t="s">
        <v>3359</v>
      </c>
      <c r="H2024" s="3">
        <v>70</v>
      </c>
      <c r="I2024" s="3">
        <v>17746</v>
      </c>
      <c r="J2024" s="4">
        <f>(Table1[[#This Row],[Federal Employment (QCEW)]]/Table1[[#This Row],[Total Employment (QCEW)]])*100</f>
        <v>0.39445508847064131</v>
      </c>
    </row>
    <row r="2025" spans="1:10" hidden="1" x14ac:dyDescent="0.25">
      <c r="A2025" t="s">
        <v>0</v>
      </c>
      <c r="B2025" t="s">
        <v>1</v>
      </c>
      <c r="C2025" t="s">
        <v>5</v>
      </c>
      <c r="D2025" t="s">
        <v>1992</v>
      </c>
      <c r="E2025" t="s">
        <v>3312</v>
      </c>
      <c r="F2025" t="s">
        <v>2056</v>
      </c>
      <c r="G2025" s="3" t="s">
        <v>3359</v>
      </c>
      <c r="H2025" s="3">
        <v>194</v>
      </c>
      <c r="I2025" s="3">
        <v>84956</v>
      </c>
      <c r="J2025" s="4">
        <f>(Table1[[#This Row],[Federal Employment (QCEW)]]/Table1[[#This Row],[Total Employment (QCEW)]])*100</f>
        <v>0.22835350063562312</v>
      </c>
    </row>
    <row r="2026" spans="1:10" hidden="1" x14ac:dyDescent="0.25">
      <c r="A2026" t="s">
        <v>0</v>
      </c>
      <c r="B2026" t="s">
        <v>1</v>
      </c>
      <c r="C2026" t="s">
        <v>5</v>
      </c>
      <c r="D2026" t="s">
        <v>1992</v>
      </c>
      <c r="E2026" t="s">
        <v>3312</v>
      </c>
      <c r="F2026" t="s">
        <v>2057</v>
      </c>
      <c r="G2026" s="3" t="s">
        <v>3359</v>
      </c>
      <c r="H2026" s="3">
        <v>110</v>
      </c>
      <c r="I2026" s="3">
        <v>80856</v>
      </c>
      <c r="J2026" s="4">
        <f>(Table1[[#This Row],[Federal Employment (QCEW)]]/Table1[[#This Row],[Total Employment (QCEW)]])*100</f>
        <v>0.13604432571485109</v>
      </c>
    </row>
    <row r="2027" spans="1:10" hidden="1" x14ac:dyDescent="0.25">
      <c r="A2027" t="s">
        <v>0</v>
      </c>
      <c r="B2027" t="s">
        <v>1</v>
      </c>
      <c r="C2027" t="s">
        <v>5</v>
      </c>
      <c r="D2027" t="s">
        <v>1992</v>
      </c>
      <c r="E2027" t="s">
        <v>3312</v>
      </c>
      <c r="F2027" t="s">
        <v>2058</v>
      </c>
      <c r="G2027" s="3" t="s">
        <v>3359</v>
      </c>
      <c r="H2027" s="3">
        <v>1166</v>
      </c>
      <c r="I2027" s="3">
        <v>259482</v>
      </c>
      <c r="J2027" s="4">
        <f>(Table1[[#This Row],[Federal Employment (QCEW)]]/Table1[[#This Row],[Total Employment (QCEW)]])*100</f>
        <v>0.44935679546172763</v>
      </c>
    </row>
    <row r="2028" spans="1:10" hidden="1" x14ac:dyDescent="0.25">
      <c r="A2028" t="s">
        <v>0</v>
      </c>
      <c r="B2028" t="s">
        <v>1</v>
      </c>
      <c r="C2028" t="s">
        <v>5</v>
      </c>
      <c r="D2028" t="s">
        <v>1992</v>
      </c>
      <c r="E2028" t="s">
        <v>3312</v>
      </c>
      <c r="F2028" t="s">
        <v>2059</v>
      </c>
      <c r="G2028" s="3" t="s">
        <v>3359</v>
      </c>
      <c r="H2028" s="3">
        <v>36</v>
      </c>
      <c r="I2028" s="3">
        <v>9574</v>
      </c>
      <c r="J2028" s="4">
        <f>(Table1[[#This Row],[Federal Employment (QCEW)]]/Table1[[#This Row],[Total Employment (QCEW)]])*100</f>
        <v>0.37601838312095259</v>
      </c>
    </row>
    <row r="2029" spans="1:10" hidden="1" x14ac:dyDescent="0.25">
      <c r="A2029" t="s">
        <v>0</v>
      </c>
      <c r="B2029" t="s">
        <v>1</v>
      </c>
      <c r="C2029" t="s">
        <v>5</v>
      </c>
      <c r="D2029" t="s">
        <v>1992</v>
      </c>
      <c r="E2029" t="s">
        <v>3312</v>
      </c>
      <c r="F2029" t="s">
        <v>2060</v>
      </c>
      <c r="G2029" s="3" t="s">
        <v>3359</v>
      </c>
      <c r="H2029" s="3">
        <v>6593</v>
      </c>
      <c r="I2029" s="3">
        <v>106584</v>
      </c>
      <c r="J2029" s="4">
        <f>(Table1[[#This Row],[Federal Employment (QCEW)]]/Table1[[#This Row],[Total Employment (QCEW)]])*100</f>
        <v>6.1857314418674472</v>
      </c>
    </row>
    <row r="2030" spans="1:10" hidden="1" x14ac:dyDescent="0.25">
      <c r="A2030" t="s">
        <v>0</v>
      </c>
      <c r="B2030" t="s">
        <v>1</v>
      </c>
      <c r="C2030" t="s">
        <v>5</v>
      </c>
      <c r="D2030" t="s">
        <v>1992</v>
      </c>
      <c r="E2030" t="s">
        <v>3312</v>
      </c>
      <c r="F2030" t="s">
        <v>2061</v>
      </c>
      <c r="G2030" s="3" t="s">
        <v>3359</v>
      </c>
      <c r="H2030" s="3">
        <v>307</v>
      </c>
      <c r="I2030" s="3">
        <v>158494</v>
      </c>
      <c r="J2030" s="4">
        <f>(Table1[[#This Row],[Federal Employment (QCEW)]]/Table1[[#This Row],[Total Employment (QCEW)]])*100</f>
        <v>0.19369818415839085</v>
      </c>
    </row>
    <row r="2031" spans="1:10" hidden="1" x14ac:dyDescent="0.25">
      <c r="A2031" t="s">
        <v>0</v>
      </c>
      <c r="B2031" t="s">
        <v>1</v>
      </c>
      <c r="C2031" t="s">
        <v>5</v>
      </c>
      <c r="D2031" t="s">
        <v>1992</v>
      </c>
      <c r="E2031" t="s">
        <v>3312</v>
      </c>
      <c r="F2031" t="s">
        <v>2062</v>
      </c>
      <c r="G2031" s="3" t="s">
        <v>3359</v>
      </c>
      <c r="H2031" s="3">
        <v>27</v>
      </c>
      <c r="I2031" s="3">
        <v>7982</v>
      </c>
      <c r="J2031" s="4">
        <f>(Table1[[#This Row],[Federal Employment (QCEW)]]/Table1[[#This Row],[Total Employment (QCEW)]])*100</f>
        <v>0.3382610874467552</v>
      </c>
    </row>
    <row r="2032" spans="1:10" hidden="1" x14ac:dyDescent="0.25">
      <c r="A2032" t="s">
        <v>0</v>
      </c>
      <c r="B2032" t="s">
        <v>1</v>
      </c>
      <c r="C2032" t="s">
        <v>5</v>
      </c>
      <c r="D2032" t="s">
        <v>1992</v>
      </c>
      <c r="E2032" t="s">
        <v>3312</v>
      </c>
      <c r="F2032" t="s">
        <v>2063</v>
      </c>
      <c r="G2032" s="3" t="s">
        <v>3359</v>
      </c>
      <c r="H2032" s="3">
        <v>800</v>
      </c>
      <c r="I2032" s="3">
        <v>31924</v>
      </c>
      <c r="J2032" s="4">
        <f>(Table1[[#This Row],[Federal Employment (QCEW)]]/Table1[[#This Row],[Total Employment (QCEW)]])*100</f>
        <v>2.5059516351334419</v>
      </c>
    </row>
    <row r="2033" spans="1:10" hidden="1" x14ac:dyDescent="0.25">
      <c r="A2033" t="s">
        <v>0</v>
      </c>
      <c r="B2033" t="s">
        <v>1</v>
      </c>
      <c r="C2033" t="s">
        <v>5</v>
      </c>
      <c r="D2033" t="s">
        <v>1992</v>
      </c>
      <c r="E2033" t="s">
        <v>3312</v>
      </c>
      <c r="F2033" t="s">
        <v>2064</v>
      </c>
      <c r="G2033" s="3" t="s">
        <v>3359</v>
      </c>
      <c r="H2033" s="3">
        <v>109</v>
      </c>
      <c r="I2033" s="3">
        <v>31326</v>
      </c>
      <c r="J2033" s="4">
        <f>(Table1[[#This Row],[Federal Employment (QCEW)]]/Table1[[#This Row],[Total Employment (QCEW)]])*100</f>
        <v>0.34795377641575687</v>
      </c>
    </row>
    <row r="2034" spans="1:10" hidden="1" x14ac:dyDescent="0.25">
      <c r="A2034" t="s">
        <v>0</v>
      </c>
      <c r="B2034" t="s">
        <v>1</v>
      </c>
      <c r="C2034" t="s">
        <v>5</v>
      </c>
      <c r="D2034" t="s">
        <v>1992</v>
      </c>
      <c r="E2034" t="s">
        <v>3312</v>
      </c>
      <c r="F2034" t="s">
        <v>2065</v>
      </c>
      <c r="G2034" s="3" t="s">
        <v>3359</v>
      </c>
      <c r="H2034" s="3">
        <v>40</v>
      </c>
      <c r="I2034" s="3">
        <v>4566</v>
      </c>
      <c r="J2034" s="4">
        <f>(Table1[[#This Row],[Federal Employment (QCEW)]]/Table1[[#This Row],[Total Employment (QCEW)]])*100</f>
        <v>0.87604029785370119</v>
      </c>
    </row>
    <row r="2035" spans="1:10" hidden="1" x14ac:dyDescent="0.25">
      <c r="A2035" t="s">
        <v>0</v>
      </c>
      <c r="B2035" t="s">
        <v>1</v>
      </c>
      <c r="C2035" t="s">
        <v>5</v>
      </c>
      <c r="D2035" t="s">
        <v>1992</v>
      </c>
      <c r="E2035" t="s">
        <v>3312</v>
      </c>
      <c r="F2035" t="s">
        <v>2066</v>
      </c>
      <c r="G2035" s="3" t="s">
        <v>3359</v>
      </c>
      <c r="H2035" s="3">
        <v>54</v>
      </c>
      <c r="I2035" s="3">
        <v>18104</v>
      </c>
      <c r="J2035" s="4">
        <f>(Table1[[#This Row],[Federal Employment (QCEW)]]/Table1[[#This Row],[Total Employment (QCEW)]])*100</f>
        <v>0.29827662395050814</v>
      </c>
    </row>
    <row r="2036" spans="1:10" hidden="1" x14ac:dyDescent="0.25">
      <c r="A2036" t="s">
        <v>0</v>
      </c>
      <c r="B2036" t="s">
        <v>1</v>
      </c>
      <c r="C2036" t="s">
        <v>5</v>
      </c>
      <c r="D2036" t="s">
        <v>1992</v>
      </c>
      <c r="E2036" t="s">
        <v>3312</v>
      </c>
      <c r="F2036" t="s">
        <v>2067</v>
      </c>
      <c r="G2036" s="3" t="s">
        <v>3359</v>
      </c>
      <c r="H2036" s="3">
        <v>746</v>
      </c>
      <c r="I2036" s="3">
        <v>161324</v>
      </c>
      <c r="J2036" s="4">
        <f>(Table1[[#This Row],[Federal Employment (QCEW)]]/Table1[[#This Row],[Total Employment (QCEW)]])*100</f>
        <v>0.46242344598447843</v>
      </c>
    </row>
    <row r="2037" spans="1:10" hidden="1" x14ac:dyDescent="0.25">
      <c r="A2037" t="s">
        <v>0</v>
      </c>
      <c r="B2037" t="s">
        <v>1</v>
      </c>
      <c r="C2037" t="s">
        <v>5</v>
      </c>
      <c r="D2037" t="s">
        <v>1992</v>
      </c>
      <c r="E2037" t="s">
        <v>3312</v>
      </c>
      <c r="F2037" t="s">
        <v>2068</v>
      </c>
      <c r="G2037" s="3" t="s">
        <v>3359</v>
      </c>
      <c r="H2037" s="3">
        <v>47</v>
      </c>
      <c r="I2037" s="3">
        <v>10940</v>
      </c>
      <c r="J2037" s="4">
        <f>(Table1[[#This Row],[Federal Employment (QCEW)]]/Table1[[#This Row],[Total Employment (QCEW)]])*100</f>
        <v>0.42961608775137111</v>
      </c>
    </row>
    <row r="2038" spans="1:10" hidden="1" x14ac:dyDescent="0.25">
      <c r="A2038" t="s">
        <v>0</v>
      </c>
      <c r="B2038" t="s">
        <v>1</v>
      </c>
      <c r="C2038" t="s">
        <v>5</v>
      </c>
      <c r="D2038" t="s">
        <v>1992</v>
      </c>
      <c r="E2038" t="s">
        <v>3312</v>
      </c>
      <c r="F2038" t="s">
        <v>2069</v>
      </c>
      <c r="G2038" s="3" t="s">
        <v>3359</v>
      </c>
      <c r="H2038" s="3">
        <v>188</v>
      </c>
      <c r="I2038" s="3">
        <v>91170</v>
      </c>
      <c r="J2038" s="4">
        <f>(Table1[[#This Row],[Federal Employment (QCEW)]]/Table1[[#This Row],[Total Employment (QCEW)]])*100</f>
        <v>0.20620818251617856</v>
      </c>
    </row>
    <row r="2039" spans="1:10" hidden="1" x14ac:dyDescent="0.25">
      <c r="A2039" t="s">
        <v>0</v>
      </c>
      <c r="B2039" t="s">
        <v>1</v>
      </c>
      <c r="C2039" t="s">
        <v>5</v>
      </c>
      <c r="D2039" t="s">
        <v>1992</v>
      </c>
      <c r="E2039" t="s">
        <v>3312</v>
      </c>
      <c r="F2039" t="s">
        <v>2070</v>
      </c>
      <c r="G2039" s="3" t="s">
        <v>3359</v>
      </c>
      <c r="H2039" s="3">
        <v>91</v>
      </c>
      <c r="I2039" s="3">
        <v>27120</v>
      </c>
      <c r="J2039" s="4">
        <f>(Table1[[#This Row],[Federal Employment (QCEW)]]/Table1[[#This Row],[Total Employment (QCEW)]])*100</f>
        <v>0.33554572271386429</v>
      </c>
    </row>
    <row r="2040" spans="1:10" hidden="1" x14ac:dyDescent="0.25">
      <c r="A2040" t="s">
        <v>0</v>
      </c>
      <c r="B2040" t="s">
        <v>1</v>
      </c>
      <c r="C2040" t="s">
        <v>5</v>
      </c>
      <c r="D2040" t="s">
        <v>1992</v>
      </c>
      <c r="E2040" t="s">
        <v>3312</v>
      </c>
      <c r="F2040" t="s">
        <v>2071</v>
      </c>
      <c r="G2040" s="3" t="s">
        <v>3359</v>
      </c>
      <c r="H2040" s="3">
        <v>290</v>
      </c>
      <c r="I2040" s="3">
        <v>74738</v>
      </c>
      <c r="J2040" s="4">
        <f>(Table1[[#This Row],[Federal Employment (QCEW)]]/Table1[[#This Row],[Total Employment (QCEW)]])*100</f>
        <v>0.38802215740319512</v>
      </c>
    </row>
    <row r="2041" spans="1:10" hidden="1" x14ac:dyDescent="0.25">
      <c r="A2041" t="s">
        <v>0</v>
      </c>
      <c r="B2041" t="s">
        <v>1</v>
      </c>
      <c r="C2041" t="s">
        <v>5</v>
      </c>
      <c r="D2041" t="s">
        <v>1992</v>
      </c>
      <c r="E2041" t="s">
        <v>3312</v>
      </c>
      <c r="F2041" t="s">
        <v>2072</v>
      </c>
      <c r="G2041" s="3" t="s">
        <v>3359</v>
      </c>
      <c r="H2041" s="3">
        <v>141</v>
      </c>
      <c r="I2041" s="3">
        <v>48144</v>
      </c>
      <c r="J2041" s="4">
        <f>(Table1[[#This Row],[Federal Employment (QCEW)]]/Table1[[#This Row],[Total Employment (QCEW)]])*100</f>
        <v>0.29287138584247258</v>
      </c>
    </row>
    <row r="2042" spans="1:10" hidden="1" x14ac:dyDescent="0.25">
      <c r="A2042" t="s">
        <v>0</v>
      </c>
      <c r="B2042" t="s">
        <v>1</v>
      </c>
      <c r="C2042" t="s">
        <v>5</v>
      </c>
      <c r="D2042" t="s">
        <v>1992</v>
      </c>
      <c r="E2042" t="s">
        <v>3312</v>
      </c>
      <c r="F2042" t="s">
        <v>2073</v>
      </c>
      <c r="G2042" s="3" t="s">
        <v>3359</v>
      </c>
      <c r="H2042" s="3">
        <v>2799</v>
      </c>
      <c r="I2042" s="3">
        <v>100862</v>
      </c>
      <c r="J2042" s="4">
        <f>(Table1[[#This Row],[Federal Employment (QCEW)]]/Table1[[#This Row],[Total Employment (QCEW)]])*100</f>
        <v>2.7750788205667147</v>
      </c>
    </row>
    <row r="2043" spans="1:10" hidden="1" x14ac:dyDescent="0.25">
      <c r="A2043" t="s">
        <v>0</v>
      </c>
      <c r="B2043" t="s">
        <v>1</v>
      </c>
      <c r="C2043" t="s">
        <v>5</v>
      </c>
      <c r="D2043" t="s">
        <v>1992</v>
      </c>
      <c r="E2043" t="s">
        <v>3312</v>
      </c>
      <c r="F2043" t="s">
        <v>2074</v>
      </c>
      <c r="G2043" s="3" t="s">
        <v>3359</v>
      </c>
      <c r="H2043" s="3">
        <v>126</v>
      </c>
      <c r="I2043" s="3">
        <v>36046</v>
      </c>
      <c r="J2043" s="4">
        <f>(Table1[[#This Row],[Federal Employment (QCEW)]]/Table1[[#This Row],[Total Employment (QCEW)]])*100</f>
        <v>0.34955334849913999</v>
      </c>
    </row>
    <row r="2044" spans="1:10" hidden="1" x14ac:dyDescent="0.25">
      <c r="A2044" t="s">
        <v>0</v>
      </c>
      <c r="B2044" t="s">
        <v>1</v>
      </c>
      <c r="C2044" t="s">
        <v>5</v>
      </c>
      <c r="D2044" t="s">
        <v>1992</v>
      </c>
      <c r="E2044" t="s">
        <v>3312</v>
      </c>
      <c r="F2044" t="s">
        <v>2075</v>
      </c>
      <c r="G2044" s="3" t="s">
        <v>3359</v>
      </c>
      <c r="H2044" s="3">
        <v>106</v>
      </c>
      <c r="I2044" s="3">
        <v>34924</v>
      </c>
      <c r="J2044" s="4">
        <f>(Table1[[#This Row],[Federal Employment (QCEW)]]/Table1[[#This Row],[Total Employment (QCEW)]])*100</f>
        <v>0.30351620662008932</v>
      </c>
    </row>
    <row r="2045" spans="1:10" hidden="1" x14ac:dyDescent="0.25">
      <c r="A2045" t="s">
        <v>0</v>
      </c>
      <c r="B2045" t="s">
        <v>1</v>
      </c>
      <c r="C2045" t="s">
        <v>5</v>
      </c>
      <c r="D2045" t="s">
        <v>1992</v>
      </c>
      <c r="E2045" t="s">
        <v>3312</v>
      </c>
      <c r="F2045" t="s">
        <v>2076</v>
      </c>
      <c r="G2045" s="3" t="s">
        <v>3359</v>
      </c>
      <c r="H2045" s="3">
        <v>49</v>
      </c>
      <c r="I2045" s="3">
        <v>24376</v>
      </c>
      <c r="J2045" s="4">
        <f>(Table1[[#This Row],[Federal Employment (QCEW)]]/Table1[[#This Row],[Total Employment (QCEW)]])*100</f>
        <v>0.20101739415818837</v>
      </c>
    </row>
    <row r="2046" spans="1:10" hidden="1" x14ac:dyDescent="0.25">
      <c r="A2046" t="s">
        <v>0</v>
      </c>
      <c r="B2046" t="s">
        <v>1</v>
      </c>
      <c r="C2046" t="s">
        <v>5</v>
      </c>
      <c r="D2046" t="s">
        <v>1992</v>
      </c>
      <c r="E2046" t="s">
        <v>3312</v>
      </c>
      <c r="F2046" t="s">
        <v>2077</v>
      </c>
      <c r="G2046" s="3" t="s">
        <v>3359</v>
      </c>
      <c r="H2046" s="3">
        <v>138</v>
      </c>
      <c r="I2046" s="3">
        <v>48014</v>
      </c>
      <c r="J2046" s="4">
        <f>(Table1[[#This Row],[Federal Employment (QCEW)]]/Table1[[#This Row],[Total Employment (QCEW)]])*100</f>
        <v>0.28741617028366728</v>
      </c>
    </row>
    <row r="2047" spans="1:10" hidden="1" x14ac:dyDescent="0.25">
      <c r="A2047" t="s">
        <v>0</v>
      </c>
      <c r="B2047" t="s">
        <v>1</v>
      </c>
      <c r="C2047" t="s">
        <v>5</v>
      </c>
      <c r="D2047" t="s">
        <v>1992</v>
      </c>
      <c r="E2047" t="s">
        <v>3312</v>
      </c>
      <c r="F2047" t="s">
        <v>2078</v>
      </c>
      <c r="G2047" s="3" t="s">
        <v>3359</v>
      </c>
      <c r="H2047" s="3">
        <v>65</v>
      </c>
      <c r="I2047" s="3">
        <v>15314</v>
      </c>
      <c r="J2047" s="4">
        <f>(Table1[[#This Row],[Federal Employment (QCEW)]]/Table1[[#This Row],[Total Employment (QCEW)]])*100</f>
        <v>0.42444821731748728</v>
      </c>
    </row>
    <row r="2048" spans="1:10" hidden="1" x14ac:dyDescent="0.25">
      <c r="A2048" t="s">
        <v>0</v>
      </c>
      <c r="B2048" t="s">
        <v>1</v>
      </c>
      <c r="C2048" t="s">
        <v>5</v>
      </c>
      <c r="D2048" t="s">
        <v>1992</v>
      </c>
      <c r="E2048" t="s">
        <v>3312</v>
      </c>
      <c r="F2048" t="s">
        <v>2079</v>
      </c>
      <c r="G2048" s="3" t="s">
        <v>3359</v>
      </c>
      <c r="H2048" s="3">
        <v>164</v>
      </c>
      <c r="I2048" s="3">
        <v>57322</v>
      </c>
      <c r="J2048" s="4">
        <f>(Table1[[#This Row],[Federal Employment (QCEW)]]/Table1[[#This Row],[Total Employment (QCEW)]])*100</f>
        <v>0.28610306688531451</v>
      </c>
    </row>
    <row r="2049" spans="1:10" hidden="1" x14ac:dyDescent="0.25">
      <c r="A2049" t="s">
        <v>0</v>
      </c>
      <c r="B2049" t="s">
        <v>1</v>
      </c>
      <c r="C2049" t="s">
        <v>5</v>
      </c>
      <c r="D2049" t="s">
        <v>1992</v>
      </c>
      <c r="E2049" t="s">
        <v>3312</v>
      </c>
      <c r="F2049" t="s">
        <v>2080</v>
      </c>
      <c r="G2049" s="3" t="s">
        <v>3359</v>
      </c>
      <c r="H2049" s="3">
        <v>114</v>
      </c>
      <c r="I2049" s="3">
        <v>13284</v>
      </c>
      <c r="J2049" s="4">
        <f>(Table1[[#This Row],[Federal Employment (QCEW)]]/Table1[[#This Row],[Total Employment (QCEW)]])*100</f>
        <v>0.85817524841915083</v>
      </c>
    </row>
    <row r="2050" spans="1:10" hidden="1" x14ac:dyDescent="0.25">
      <c r="A2050" t="s">
        <v>0</v>
      </c>
      <c r="B2050" t="s">
        <v>1</v>
      </c>
      <c r="C2050" t="s">
        <v>5</v>
      </c>
      <c r="D2050" t="s">
        <v>1992</v>
      </c>
      <c r="E2050" t="s">
        <v>3312</v>
      </c>
      <c r="F2050" t="s">
        <v>2081</v>
      </c>
      <c r="G2050" s="3" t="s">
        <v>3359</v>
      </c>
      <c r="H2050" s="3">
        <v>138</v>
      </c>
      <c r="I2050" s="3">
        <v>18916</v>
      </c>
      <c r="J2050" s="4">
        <f>(Table1[[#This Row],[Federal Employment (QCEW)]]/Table1[[#This Row],[Total Employment (QCEW)]])*100</f>
        <v>0.72954112920279135</v>
      </c>
    </row>
    <row r="2051" spans="1:10" hidden="1" x14ac:dyDescent="0.25">
      <c r="A2051" t="s">
        <v>0</v>
      </c>
      <c r="B2051" t="s">
        <v>1</v>
      </c>
      <c r="C2051" t="s">
        <v>5</v>
      </c>
      <c r="D2051" t="s">
        <v>1992</v>
      </c>
      <c r="E2051" t="s">
        <v>3312</v>
      </c>
      <c r="F2051" t="s">
        <v>2082</v>
      </c>
      <c r="G2051" s="3" t="s">
        <v>3359</v>
      </c>
      <c r="H2051" s="3">
        <v>17</v>
      </c>
      <c r="I2051" s="3">
        <v>1870</v>
      </c>
      <c r="J2051" s="4">
        <f>(Table1[[#This Row],[Federal Employment (QCEW)]]/Table1[[#This Row],[Total Employment (QCEW)]])*100</f>
        <v>0.90909090909090906</v>
      </c>
    </row>
    <row r="2052" spans="1:10" hidden="1" x14ac:dyDescent="0.25">
      <c r="A2052" t="s">
        <v>0</v>
      </c>
      <c r="B2052" t="s">
        <v>1</v>
      </c>
      <c r="C2052" t="s">
        <v>5</v>
      </c>
      <c r="D2052" t="s">
        <v>1992</v>
      </c>
      <c r="E2052" t="s">
        <v>3312</v>
      </c>
      <c r="F2052" t="s">
        <v>2083</v>
      </c>
      <c r="G2052" s="3" t="s">
        <v>3359</v>
      </c>
      <c r="H2052" s="3">
        <v>289</v>
      </c>
      <c r="I2052" s="3">
        <v>155318</v>
      </c>
      <c r="J2052" s="4">
        <f>(Table1[[#This Row],[Federal Employment (QCEW)]]/Table1[[#This Row],[Total Employment (QCEW)]])*100</f>
        <v>0.18606986955793919</v>
      </c>
    </row>
    <row r="2053" spans="1:10" hidden="1" x14ac:dyDescent="0.25">
      <c r="A2053" t="s">
        <v>0</v>
      </c>
      <c r="B2053" t="s">
        <v>1</v>
      </c>
      <c r="C2053" t="s">
        <v>5</v>
      </c>
      <c r="D2053" t="s">
        <v>1992</v>
      </c>
      <c r="E2053" t="s">
        <v>3312</v>
      </c>
      <c r="F2053" t="s">
        <v>2084</v>
      </c>
      <c r="G2053" s="3" t="s">
        <v>3359</v>
      </c>
      <c r="H2053" s="3">
        <v>76</v>
      </c>
      <c r="I2053" s="3">
        <v>28414</v>
      </c>
      <c r="J2053" s="4">
        <f>(Table1[[#This Row],[Federal Employment (QCEW)]]/Table1[[#This Row],[Total Employment (QCEW)]])*100</f>
        <v>0.26747378053072429</v>
      </c>
    </row>
    <row r="2054" spans="1:10" hidden="1" x14ac:dyDescent="0.25">
      <c r="A2054" t="s">
        <v>0</v>
      </c>
      <c r="B2054" t="s">
        <v>1</v>
      </c>
      <c r="C2054" t="s">
        <v>5</v>
      </c>
      <c r="D2054" t="s">
        <v>1992</v>
      </c>
      <c r="E2054" t="s">
        <v>3312</v>
      </c>
      <c r="F2054" t="s">
        <v>2085</v>
      </c>
      <c r="G2054" s="3" t="s">
        <v>3359</v>
      </c>
      <c r="H2054" s="3">
        <v>6377</v>
      </c>
      <c r="I2054" s="3">
        <v>1307820</v>
      </c>
      <c r="J2054" s="4">
        <f>(Table1[[#This Row],[Federal Employment (QCEW)]]/Table1[[#This Row],[Total Employment (QCEW)]])*100</f>
        <v>0.48760532795032957</v>
      </c>
    </row>
    <row r="2055" spans="1:10" hidden="1" x14ac:dyDescent="0.25">
      <c r="A2055" t="s">
        <v>0</v>
      </c>
      <c r="B2055" t="s">
        <v>1</v>
      </c>
      <c r="C2055" t="s">
        <v>5</v>
      </c>
      <c r="D2055" t="s">
        <v>1992</v>
      </c>
      <c r="E2055" t="s">
        <v>3312</v>
      </c>
      <c r="F2055" t="s">
        <v>2086</v>
      </c>
      <c r="G2055" s="3" t="s">
        <v>3359</v>
      </c>
      <c r="H2055" s="3">
        <v>24</v>
      </c>
      <c r="I2055" s="3">
        <v>5728</v>
      </c>
      <c r="J2055" s="4">
        <f>(Table1[[#This Row],[Federal Employment (QCEW)]]/Table1[[#This Row],[Total Employment (QCEW)]])*100</f>
        <v>0.41899441340782123</v>
      </c>
    </row>
    <row r="2056" spans="1:10" hidden="1" x14ac:dyDescent="0.25">
      <c r="A2056" t="s">
        <v>0</v>
      </c>
      <c r="B2056" t="s">
        <v>1</v>
      </c>
      <c r="C2056" t="s">
        <v>5</v>
      </c>
      <c r="D2056" t="s">
        <v>1992</v>
      </c>
      <c r="E2056" t="s">
        <v>3312</v>
      </c>
      <c r="F2056" t="s">
        <v>2087</v>
      </c>
      <c r="G2056" s="3" t="s">
        <v>3359</v>
      </c>
      <c r="H2056" s="3">
        <v>25</v>
      </c>
      <c r="I2056" s="3">
        <v>6112</v>
      </c>
      <c r="J2056" s="4">
        <f>(Table1[[#This Row],[Federal Employment (QCEW)]]/Table1[[#This Row],[Total Employment (QCEW)]])*100</f>
        <v>0.40903141361256545</v>
      </c>
    </row>
    <row r="2057" spans="1:10" hidden="1" x14ac:dyDescent="0.25">
      <c r="A2057" t="s">
        <v>0</v>
      </c>
      <c r="B2057" t="s">
        <v>1</v>
      </c>
      <c r="C2057" t="s">
        <v>5</v>
      </c>
      <c r="D2057" t="s">
        <v>1992</v>
      </c>
      <c r="E2057" t="s">
        <v>3312</v>
      </c>
      <c r="F2057" t="s">
        <v>2088</v>
      </c>
      <c r="G2057" s="3" t="s">
        <v>3359</v>
      </c>
      <c r="H2057" s="3">
        <v>102</v>
      </c>
      <c r="I2057" s="3">
        <v>48716</v>
      </c>
      <c r="J2057" s="4">
        <f>(Table1[[#This Row],[Federal Employment (QCEW)]]/Table1[[#This Row],[Total Employment (QCEW)]])*100</f>
        <v>0.20937679612447654</v>
      </c>
    </row>
    <row r="2058" spans="1:10" hidden="1" x14ac:dyDescent="0.25">
      <c r="A2058" t="s">
        <v>0</v>
      </c>
      <c r="B2058" t="s">
        <v>1</v>
      </c>
      <c r="C2058" t="s">
        <v>5</v>
      </c>
      <c r="D2058" t="s">
        <v>1992</v>
      </c>
      <c r="E2058" t="s">
        <v>3312</v>
      </c>
      <c r="F2058" t="s">
        <v>2089</v>
      </c>
      <c r="G2058" s="3" t="s">
        <v>3359</v>
      </c>
      <c r="H2058" s="3">
        <v>1153</v>
      </c>
      <c r="I2058" s="3">
        <v>81810</v>
      </c>
      <c r="J2058" s="4">
        <f>(Table1[[#This Row],[Federal Employment (QCEW)]]/Table1[[#This Row],[Total Employment (QCEW)]])*100</f>
        <v>1.4093631585380759</v>
      </c>
    </row>
    <row r="2059" spans="1:10" hidden="1" x14ac:dyDescent="0.25">
      <c r="A2059" t="s">
        <v>0</v>
      </c>
      <c r="B2059" t="s">
        <v>1</v>
      </c>
      <c r="C2059" t="s">
        <v>5</v>
      </c>
      <c r="D2059" t="s">
        <v>1992</v>
      </c>
      <c r="E2059" t="s">
        <v>3312</v>
      </c>
      <c r="F2059" t="s">
        <v>2090</v>
      </c>
      <c r="G2059" s="3" t="s">
        <v>3359</v>
      </c>
      <c r="H2059" s="3">
        <v>170</v>
      </c>
      <c r="I2059" s="3">
        <v>37796</v>
      </c>
      <c r="J2059" s="4">
        <f>(Table1[[#This Row],[Federal Employment (QCEW)]]/Table1[[#This Row],[Total Employment (QCEW)]])*100</f>
        <v>0.44978304582495499</v>
      </c>
    </row>
    <row r="2060" spans="1:10" hidden="1" x14ac:dyDescent="0.25">
      <c r="A2060" t="s">
        <v>0</v>
      </c>
      <c r="B2060" t="s">
        <v>1</v>
      </c>
      <c r="C2060" t="s">
        <v>5</v>
      </c>
      <c r="D2060" t="s">
        <v>1992</v>
      </c>
      <c r="E2060" t="s">
        <v>3312</v>
      </c>
      <c r="F2060" t="s">
        <v>2091</v>
      </c>
      <c r="G2060" s="3" t="s">
        <v>3359</v>
      </c>
      <c r="H2060" s="3">
        <v>127</v>
      </c>
      <c r="I2060" s="3">
        <v>69216</v>
      </c>
      <c r="J2060" s="4">
        <f>(Table1[[#This Row],[Federal Employment (QCEW)]]/Table1[[#This Row],[Total Employment (QCEW)]])*100</f>
        <v>0.18348358760980121</v>
      </c>
    </row>
    <row r="2061" spans="1:10" hidden="1" x14ac:dyDescent="0.25">
      <c r="A2061" t="s">
        <v>0</v>
      </c>
      <c r="B2061" t="s">
        <v>1</v>
      </c>
      <c r="C2061" t="s">
        <v>5</v>
      </c>
      <c r="D2061" t="s">
        <v>1992</v>
      </c>
      <c r="E2061" t="s">
        <v>3312</v>
      </c>
      <c r="F2061" t="s">
        <v>2092</v>
      </c>
      <c r="G2061" s="3" t="s">
        <v>3359</v>
      </c>
      <c r="H2061" s="3">
        <v>64</v>
      </c>
      <c r="I2061" s="3">
        <v>19840</v>
      </c>
      <c r="J2061" s="4">
        <f>(Table1[[#This Row],[Federal Employment (QCEW)]]/Table1[[#This Row],[Total Employment (QCEW)]])*100</f>
        <v>0.32258064516129031</v>
      </c>
    </row>
    <row r="2062" spans="1:10" hidden="1" x14ac:dyDescent="0.25">
      <c r="A2062" t="s">
        <v>0</v>
      </c>
      <c r="B2062" t="s">
        <v>1</v>
      </c>
      <c r="C2062" t="s">
        <v>5</v>
      </c>
      <c r="D2062" t="s">
        <v>1992</v>
      </c>
      <c r="E2062" t="s">
        <v>3312</v>
      </c>
      <c r="F2062" t="s">
        <v>2093</v>
      </c>
      <c r="G2062" s="3" t="s">
        <v>3359</v>
      </c>
      <c r="H2062" s="3">
        <v>35</v>
      </c>
      <c r="I2062" s="3">
        <v>9596</v>
      </c>
      <c r="J2062" s="4">
        <f>(Table1[[#This Row],[Federal Employment (QCEW)]]/Table1[[#This Row],[Total Employment (QCEW)]])*100</f>
        <v>0.36473530637765739</v>
      </c>
    </row>
    <row r="2063" spans="1:10" hidden="1" x14ac:dyDescent="0.25">
      <c r="A2063" t="s">
        <v>0</v>
      </c>
      <c r="B2063" t="s">
        <v>1</v>
      </c>
      <c r="C2063" t="s">
        <v>5</v>
      </c>
      <c r="D2063" t="s">
        <v>1992</v>
      </c>
      <c r="E2063" t="s">
        <v>3312</v>
      </c>
      <c r="F2063" t="s">
        <v>2094</v>
      </c>
      <c r="G2063" s="3" t="s">
        <v>3359</v>
      </c>
      <c r="H2063" s="3">
        <v>7093</v>
      </c>
      <c r="I2063" s="3">
        <v>488230</v>
      </c>
      <c r="J2063" s="4">
        <f>(Table1[[#This Row],[Federal Employment (QCEW)]]/Table1[[#This Row],[Total Employment (QCEW)]])*100</f>
        <v>1.4527988857710505</v>
      </c>
    </row>
    <row r="2064" spans="1:10" x14ac:dyDescent="0.25">
      <c r="A2064" t="s">
        <v>0</v>
      </c>
      <c r="B2064" t="s">
        <v>1</v>
      </c>
      <c r="C2064" t="s">
        <v>2</v>
      </c>
      <c r="D2064" t="s">
        <v>2095</v>
      </c>
      <c r="E2064" t="s">
        <v>3351</v>
      </c>
      <c r="F2064" t="s">
        <v>2096</v>
      </c>
      <c r="G2064" s="3">
        <v>6362</v>
      </c>
      <c r="H2064" s="3">
        <v>9396</v>
      </c>
      <c r="I2064" s="3">
        <v>845626</v>
      </c>
      <c r="J2064" s="4">
        <f>(Table1[[#This Row],[Federal Employment (QCEW)]]/Table1[[#This Row],[Total Employment (QCEW)]])*100</f>
        <v>1.1111295064248261</v>
      </c>
    </row>
    <row r="2065" spans="1:10" hidden="1" x14ac:dyDescent="0.25">
      <c r="A2065" t="s">
        <v>0</v>
      </c>
      <c r="B2065" t="s">
        <v>1</v>
      </c>
      <c r="C2065" t="s">
        <v>5</v>
      </c>
      <c r="D2065" t="s">
        <v>2095</v>
      </c>
      <c r="E2065" t="s">
        <v>3351</v>
      </c>
      <c r="F2065" t="s">
        <v>2097</v>
      </c>
      <c r="G2065" s="3" t="s">
        <v>3359</v>
      </c>
      <c r="H2065" s="3">
        <v>20</v>
      </c>
      <c r="I2065" s="3">
        <v>1722</v>
      </c>
      <c r="J2065" s="4">
        <f>(Table1[[#This Row],[Federal Employment (QCEW)]]/Table1[[#This Row],[Total Employment (QCEW)]])*100</f>
        <v>1.1614401858304297</v>
      </c>
    </row>
    <row r="2066" spans="1:10" hidden="1" x14ac:dyDescent="0.25">
      <c r="A2066" t="s">
        <v>0</v>
      </c>
      <c r="B2066" t="s">
        <v>1</v>
      </c>
      <c r="C2066" t="s">
        <v>5</v>
      </c>
      <c r="D2066" t="s">
        <v>2095</v>
      </c>
      <c r="E2066" t="s">
        <v>3351</v>
      </c>
      <c r="F2066" t="s">
        <v>2098</v>
      </c>
      <c r="G2066" s="3" t="s">
        <v>3359</v>
      </c>
      <c r="H2066" s="3">
        <v>53</v>
      </c>
      <c r="I2066" s="3">
        <v>8910</v>
      </c>
      <c r="J2066" s="4">
        <f>(Table1[[#This Row],[Federal Employment (QCEW)]]/Table1[[#This Row],[Total Employment (QCEW)]])*100</f>
        <v>0.59483726150392824</v>
      </c>
    </row>
    <row r="2067" spans="1:10" hidden="1" x14ac:dyDescent="0.25">
      <c r="A2067" t="s">
        <v>0</v>
      </c>
      <c r="B2067" t="s">
        <v>1</v>
      </c>
      <c r="C2067" t="s">
        <v>5</v>
      </c>
      <c r="D2067" t="s">
        <v>2095</v>
      </c>
      <c r="E2067" t="s">
        <v>3351</v>
      </c>
      <c r="F2067" t="s">
        <v>2099</v>
      </c>
      <c r="G2067" s="3" t="s">
        <v>3359</v>
      </c>
      <c r="H2067" s="3">
        <v>68</v>
      </c>
      <c r="I2067" s="3">
        <v>3944</v>
      </c>
      <c r="J2067" s="4">
        <f>(Table1[[#This Row],[Federal Employment (QCEW)]]/Table1[[#This Row],[Total Employment (QCEW)]])*100</f>
        <v>1.7241379310344827</v>
      </c>
    </row>
    <row r="2068" spans="1:10" hidden="1" x14ac:dyDescent="0.25">
      <c r="A2068" t="s">
        <v>0</v>
      </c>
      <c r="B2068" t="s">
        <v>1</v>
      </c>
      <c r="C2068" t="s">
        <v>5</v>
      </c>
      <c r="D2068" t="s">
        <v>2095</v>
      </c>
      <c r="E2068" t="s">
        <v>3351</v>
      </c>
      <c r="F2068" t="s">
        <v>2100</v>
      </c>
      <c r="G2068" s="3" t="s">
        <v>3359</v>
      </c>
      <c r="H2068" s="3">
        <v>24</v>
      </c>
      <c r="I2068" s="3">
        <v>942</v>
      </c>
      <c r="J2068" s="4">
        <f>(Table1[[#This Row],[Federal Employment (QCEW)]]/Table1[[#This Row],[Total Employment (QCEW)]])*100</f>
        <v>2.547770700636943</v>
      </c>
    </row>
    <row r="2069" spans="1:10" hidden="1" x14ac:dyDescent="0.25">
      <c r="A2069" t="s">
        <v>0</v>
      </c>
      <c r="B2069" t="s">
        <v>1</v>
      </c>
      <c r="C2069" t="s">
        <v>5</v>
      </c>
      <c r="D2069" t="s">
        <v>2095</v>
      </c>
      <c r="E2069" t="s">
        <v>3351</v>
      </c>
      <c r="F2069" t="s">
        <v>2101</v>
      </c>
      <c r="G2069" s="3" t="s">
        <v>3359</v>
      </c>
      <c r="H2069" s="3">
        <v>53</v>
      </c>
      <c r="I2069" s="3">
        <v>4938</v>
      </c>
      <c r="J2069" s="4">
        <f>(Table1[[#This Row],[Federal Employment (QCEW)]]/Table1[[#This Row],[Total Employment (QCEW)]])*100</f>
        <v>1.0733090319967598</v>
      </c>
    </row>
    <row r="2070" spans="1:10" hidden="1" x14ac:dyDescent="0.25">
      <c r="A2070" t="s">
        <v>0</v>
      </c>
      <c r="B2070" t="s">
        <v>1</v>
      </c>
      <c r="C2070" t="s">
        <v>5</v>
      </c>
      <c r="D2070" t="s">
        <v>2095</v>
      </c>
      <c r="E2070" t="s">
        <v>3351</v>
      </c>
      <c r="F2070" t="s">
        <v>2102</v>
      </c>
      <c r="G2070" s="3" t="s">
        <v>3359</v>
      </c>
      <c r="H2070" s="3">
        <v>22</v>
      </c>
      <c r="I2070" s="3">
        <v>2678</v>
      </c>
      <c r="J2070" s="4">
        <f>(Table1[[#This Row],[Federal Employment (QCEW)]]/Table1[[#This Row],[Total Employment (QCEW)]])*100</f>
        <v>0.82150858849887975</v>
      </c>
    </row>
    <row r="2071" spans="1:10" hidden="1" x14ac:dyDescent="0.25">
      <c r="A2071" t="s">
        <v>0</v>
      </c>
      <c r="B2071" t="s">
        <v>1</v>
      </c>
      <c r="C2071" t="s">
        <v>5</v>
      </c>
      <c r="D2071" t="s">
        <v>2095</v>
      </c>
      <c r="E2071" t="s">
        <v>3351</v>
      </c>
      <c r="F2071" t="s">
        <v>2103</v>
      </c>
      <c r="G2071" s="3" t="s">
        <v>3359</v>
      </c>
      <c r="H2071" s="3">
        <v>85</v>
      </c>
      <c r="I2071" s="3">
        <v>1312</v>
      </c>
      <c r="J2071" s="4">
        <f>(Table1[[#This Row],[Federal Employment (QCEW)]]/Table1[[#This Row],[Total Employment (QCEW)]])*100</f>
        <v>6.4786585365853657</v>
      </c>
    </row>
    <row r="2072" spans="1:10" hidden="1" x14ac:dyDescent="0.25">
      <c r="A2072" t="s">
        <v>0</v>
      </c>
      <c r="B2072" t="s">
        <v>1</v>
      </c>
      <c r="C2072" t="s">
        <v>5</v>
      </c>
      <c r="D2072" t="s">
        <v>2095</v>
      </c>
      <c r="E2072" t="s">
        <v>3351</v>
      </c>
      <c r="F2072" t="s">
        <v>2104</v>
      </c>
      <c r="G2072" s="3" t="s">
        <v>3359</v>
      </c>
      <c r="H2072" s="3">
        <v>1116</v>
      </c>
      <c r="I2072" s="3">
        <v>115088</v>
      </c>
      <c r="J2072" s="4">
        <f>(Table1[[#This Row],[Federal Employment (QCEW)]]/Table1[[#This Row],[Total Employment (QCEW)]])*100</f>
        <v>0.96969275684693457</v>
      </c>
    </row>
    <row r="2073" spans="1:10" hidden="1" x14ac:dyDescent="0.25">
      <c r="A2073" t="s">
        <v>0</v>
      </c>
      <c r="B2073" t="s">
        <v>1</v>
      </c>
      <c r="C2073" t="s">
        <v>5</v>
      </c>
      <c r="D2073" t="s">
        <v>2095</v>
      </c>
      <c r="E2073" t="s">
        <v>3351</v>
      </c>
      <c r="F2073" t="s">
        <v>2105</v>
      </c>
      <c r="G2073" s="3" t="s">
        <v>3359</v>
      </c>
      <c r="H2073" s="3">
        <v>2641</v>
      </c>
      <c r="I2073" s="3">
        <v>255004</v>
      </c>
      <c r="J2073" s="4">
        <f>(Table1[[#This Row],[Federal Employment (QCEW)]]/Table1[[#This Row],[Total Employment (QCEW)]])*100</f>
        <v>1.0356700287054321</v>
      </c>
    </row>
    <row r="2074" spans="1:10" hidden="1" x14ac:dyDescent="0.25">
      <c r="A2074" t="s">
        <v>0</v>
      </c>
      <c r="B2074" t="s">
        <v>1</v>
      </c>
      <c r="C2074" t="s">
        <v>5</v>
      </c>
      <c r="D2074" t="s">
        <v>2095</v>
      </c>
      <c r="E2074" t="s">
        <v>3351</v>
      </c>
      <c r="F2074" t="s">
        <v>2106</v>
      </c>
      <c r="G2074" s="3" t="s">
        <v>3359</v>
      </c>
      <c r="H2074" s="3">
        <v>35</v>
      </c>
      <c r="I2074" s="3">
        <v>2432</v>
      </c>
      <c r="J2074" s="4">
        <f>(Table1[[#This Row],[Federal Employment (QCEW)]]/Table1[[#This Row],[Total Employment (QCEW)]])*100</f>
        <v>1.4391447368421053</v>
      </c>
    </row>
    <row r="2075" spans="1:10" hidden="1" x14ac:dyDescent="0.25">
      <c r="A2075" t="s">
        <v>0</v>
      </c>
      <c r="B2075" t="s">
        <v>1</v>
      </c>
      <c r="C2075" t="s">
        <v>5</v>
      </c>
      <c r="D2075" t="s">
        <v>2095</v>
      </c>
      <c r="E2075" t="s">
        <v>3351</v>
      </c>
      <c r="F2075" t="s">
        <v>2107</v>
      </c>
      <c r="G2075" s="3" t="s">
        <v>3359</v>
      </c>
      <c r="H2075" s="3">
        <v>20</v>
      </c>
      <c r="I2075" s="3">
        <v>4508</v>
      </c>
      <c r="J2075" s="4">
        <f>(Table1[[#This Row],[Federal Employment (QCEW)]]/Table1[[#This Row],[Total Employment (QCEW)]])*100</f>
        <v>0.44365572315882873</v>
      </c>
    </row>
    <row r="2076" spans="1:10" hidden="1" x14ac:dyDescent="0.25">
      <c r="A2076" t="s">
        <v>0</v>
      </c>
      <c r="B2076" t="s">
        <v>1</v>
      </c>
      <c r="C2076" t="s">
        <v>5</v>
      </c>
      <c r="D2076" t="s">
        <v>2095</v>
      </c>
      <c r="E2076" t="s">
        <v>3351</v>
      </c>
      <c r="F2076" t="s">
        <v>2108</v>
      </c>
      <c r="G2076" s="3" t="s">
        <v>3359</v>
      </c>
      <c r="H2076" s="3">
        <v>29</v>
      </c>
      <c r="I2076" s="3">
        <v>1352</v>
      </c>
      <c r="J2076" s="4">
        <f>(Table1[[#This Row],[Federal Employment (QCEW)]]/Table1[[#This Row],[Total Employment (QCEW)]])*100</f>
        <v>2.1449704142011834</v>
      </c>
    </row>
    <row r="2077" spans="1:10" hidden="1" x14ac:dyDescent="0.25">
      <c r="A2077" t="s">
        <v>0</v>
      </c>
      <c r="B2077" t="s">
        <v>1</v>
      </c>
      <c r="C2077" t="s">
        <v>5</v>
      </c>
      <c r="D2077" t="s">
        <v>2095</v>
      </c>
      <c r="E2077" t="s">
        <v>3351</v>
      </c>
      <c r="F2077" t="s">
        <v>2109</v>
      </c>
      <c r="G2077" s="3" t="s">
        <v>3359</v>
      </c>
      <c r="H2077" s="3">
        <v>14</v>
      </c>
      <c r="I2077" s="3">
        <v>3908</v>
      </c>
      <c r="J2077" s="4">
        <f>(Table1[[#This Row],[Federal Employment (QCEW)]]/Table1[[#This Row],[Total Employment (QCEW)]])*100</f>
        <v>0.35823950870010235</v>
      </c>
    </row>
    <row r="2078" spans="1:10" hidden="1" x14ac:dyDescent="0.25">
      <c r="A2078" t="s">
        <v>0</v>
      </c>
      <c r="B2078" t="s">
        <v>1</v>
      </c>
      <c r="C2078" t="s">
        <v>5</v>
      </c>
      <c r="D2078" t="s">
        <v>2095</v>
      </c>
      <c r="E2078" t="s">
        <v>3351</v>
      </c>
      <c r="F2078" t="s">
        <v>2110</v>
      </c>
      <c r="G2078" s="3" t="s">
        <v>3359</v>
      </c>
      <c r="H2078" s="3">
        <v>18</v>
      </c>
      <c r="I2078" s="3">
        <v>1466</v>
      </c>
      <c r="J2078" s="4">
        <f>(Table1[[#This Row],[Federal Employment (QCEW)]]/Table1[[#This Row],[Total Employment (QCEW)]])*100</f>
        <v>1.2278308321964531</v>
      </c>
    </row>
    <row r="2079" spans="1:10" hidden="1" x14ac:dyDescent="0.25">
      <c r="A2079" t="s">
        <v>0</v>
      </c>
      <c r="B2079" t="s">
        <v>1</v>
      </c>
      <c r="C2079" t="s">
        <v>5</v>
      </c>
      <c r="D2079" t="s">
        <v>2095</v>
      </c>
      <c r="E2079" t="s">
        <v>3351</v>
      </c>
      <c r="F2079" t="s">
        <v>2111</v>
      </c>
      <c r="G2079" s="3" t="s">
        <v>3359</v>
      </c>
      <c r="H2079" s="3">
        <v>25</v>
      </c>
      <c r="I2079" s="3">
        <v>1820</v>
      </c>
      <c r="J2079" s="4">
        <f>(Table1[[#This Row],[Federal Employment (QCEW)]]/Table1[[#This Row],[Total Employment (QCEW)]])*100</f>
        <v>1.3736263736263736</v>
      </c>
    </row>
    <row r="2080" spans="1:10" hidden="1" x14ac:dyDescent="0.25">
      <c r="A2080" t="s">
        <v>0</v>
      </c>
      <c r="B2080" t="s">
        <v>1</v>
      </c>
      <c r="C2080" t="s">
        <v>5</v>
      </c>
      <c r="D2080" t="s">
        <v>2095</v>
      </c>
      <c r="E2080" t="s">
        <v>3351</v>
      </c>
      <c r="F2080" t="s">
        <v>2112</v>
      </c>
      <c r="G2080" s="3" t="s">
        <v>3359</v>
      </c>
      <c r="H2080" s="3">
        <v>23</v>
      </c>
      <c r="I2080" s="3">
        <v>2922</v>
      </c>
      <c r="J2080" s="4">
        <f>(Table1[[#This Row],[Federal Employment (QCEW)]]/Table1[[#This Row],[Total Employment (QCEW)]])*100</f>
        <v>0.78713210130047906</v>
      </c>
    </row>
    <row r="2081" spans="1:10" hidden="1" x14ac:dyDescent="0.25">
      <c r="A2081" t="s">
        <v>0</v>
      </c>
      <c r="B2081" t="s">
        <v>1</v>
      </c>
      <c r="C2081" t="s">
        <v>5</v>
      </c>
      <c r="D2081" t="s">
        <v>2095</v>
      </c>
      <c r="E2081" t="s">
        <v>3351</v>
      </c>
      <c r="F2081" t="s">
        <v>2113</v>
      </c>
      <c r="G2081" s="3" t="s">
        <v>3359</v>
      </c>
      <c r="H2081" s="3">
        <v>9</v>
      </c>
      <c r="I2081" s="3">
        <v>1244</v>
      </c>
      <c r="J2081" s="4">
        <f>(Table1[[#This Row],[Federal Employment (QCEW)]]/Table1[[#This Row],[Total Employment (QCEW)]])*100</f>
        <v>0.72347266881028938</v>
      </c>
    </row>
    <row r="2082" spans="1:10" hidden="1" x14ac:dyDescent="0.25">
      <c r="A2082" t="s">
        <v>0</v>
      </c>
      <c r="B2082" t="s">
        <v>1</v>
      </c>
      <c r="C2082" t="s">
        <v>5</v>
      </c>
      <c r="D2082" t="s">
        <v>2095</v>
      </c>
      <c r="E2082" t="s">
        <v>3351</v>
      </c>
      <c r="F2082" t="s">
        <v>2114</v>
      </c>
      <c r="G2082" s="3" t="s">
        <v>3359</v>
      </c>
      <c r="H2082" s="3">
        <v>946</v>
      </c>
      <c r="I2082" s="3">
        <v>80590</v>
      </c>
      <c r="J2082" s="4">
        <f>(Table1[[#This Row],[Federal Employment (QCEW)]]/Table1[[#This Row],[Total Employment (QCEW)]])*100</f>
        <v>1.1738429085494477</v>
      </c>
    </row>
    <row r="2083" spans="1:10" hidden="1" x14ac:dyDescent="0.25">
      <c r="A2083" t="s">
        <v>0</v>
      </c>
      <c r="B2083" t="s">
        <v>1</v>
      </c>
      <c r="C2083" t="s">
        <v>5</v>
      </c>
      <c r="D2083" t="s">
        <v>2095</v>
      </c>
      <c r="E2083" t="s">
        <v>3351</v>
      </c>
      <c r="F2083" t="s">
        <v>2115</v>
      </c>
      <c r="G2083" s="3" t="s">
        <v>3359</v>
      </c>
      <c r="H2083" s="3">
        <v>20</v>
      </c>
      <c r="I2083" s="3">
        <v>1240</v>
      </c>
      <c r="J2083" s="4">
        <f>(Table1[[#This Row],[Federal Employment (QCEW)]]/Table1[[#This Row],[Total Employment (QCEW)]])*100</f>
        <v>1.6129032258064515</v>
      </c>
    </row>
    <row r="2084" spans="1:10" hidden="1" x14ac:dyDescent="0.25">
      <c r="A2084" t="s">
        <v>0</v>
      </c>
      <c r="B2084" t="s">
        <v>1</v>
      </c>
      <c r="C2084" t="s">
        <v>5</v>
      </c>
      <c r="D2084" t="s">
        <v>2095</v>
      </c>
      <c r="E2084" t="s">
        <v>3351</v>
      </c>
      <c r="F2084" t="s">
        <v>2116</v>
      </c>
      <c r="G2084" s="3" t="s">
        <v>3359</v>
      </c>
      <c r="H2084" s="3">
        <v>19</v>
      </c>
      <c r="I2084" s="3">
        <v>1500</v>
      </c>
      <c r="J2084" s="4">
        <f>(Table1[[#This Row],[Federal Employment (QCEW)]]/Table1[[#This Row],[Total Employment (QCEW)]])*100</f>
        <v>1.2666666666666666</v>
      </c>
    </row>
    <row r="2085" spans="1:10" hidden="1" x14ac:dyDescent="0.25">
      <c r="A2085" t="s">
        <v>0</v>
      </c>
      <c r="B2085" t="s">
        <v>1</v>
      </c>
      <c r="C2085" t="s">
        <v>5</v>
      </c>
      <c r="D2085" t="s">
        <v>2095</v>
      </c>
      <c r="E2085" t="s">
        <v>3351</v>
      </c>
      <c r="F2085" t="s">
        <v>2117</v>
      </c>
      <c r="G2085" s="3" t="s">
        <v>3359</v>
      </c>
      <c r="H2085" s="3">
        <v>27</v>
      </c>
      <c r="I2085" s="3">
        <v>1310</v>
      </c>
      <c r="J2085" s="4">
        <f>(Table1[[#This Row],[Federal Employment (QCEW)]]/Table1[[#This Row],[Total Employment (QCEW)]])*100</f>
        <v>2.0610687022900764</v>
      </c>
    </row>
    <row r="2086" spans="1:10" hidden="1" x14ac:dyDescent="0.25">
      <c r="A2086" t="s">
        <v>0</v>
      </c>
      <c r="B2086" t="s">
        <v>1</v>
      </c>
      <c r="C2086" t="s">
        <v>5</v>
      </c>
      <c r="D2086" t="s">
        <v>2095</v>
      </c>
      <c r="E2086" t="s">
        <v>3351</v>
      </c>
      <c r="F2086" t="s">
        <v>2118</v>
      </c>
      <c r="G2086" s="3" t="s">
        <v>3359</v>
      </c>
      <c r="H2086" s="3">
        <v>14</v>
      </c>
      <c r="I2086" s="3">
        <v>1328</v>
      </c>
      <c r="J2086" s="4">
        <f>(Table1[[#This Row],[Federal Employment (QCEW)]]/Table1[[#This Row],[Total Employment (QCEW)]])*100</f>
        <v>1.0542168674698795</v>
      </c>
    </row>
    <row r="2087" spans="1:10" hidden="1" x14ac:dyDescent="0.25">
      <c r="A2087" t="s">
        <v>0</v>
      </c>
      <c r="B2087" t="s">
        <v>1</v>
      </c>
      <c r="C2087" t="s">
        <v>5</v>
      </c>
      <c r="D2087" t="s">
        <v>2095</v>
      </c>
      <c r="E2087" t="s">
        <v>3351</v>
      </c>
      <c r="F2087" t="s">
        <v>2119</v>
      </c>
      <c r="G2087" s="3" t="s">
        <v>3359</v>
      </c>
      <c r="H2087" s="3">
        <v>36</v>
      </c>
      <c r="I2087" s="3">
        <v>2846</v>
      </c>
      <c r="J2087" s="4">
        <f>(Table1[[#This Row],[Federal Employment (QCEW)]]/Table1[[#This Row],[Total Employment (QCEW)]])*100</f>
        <v>1.2649332396345749</v>
      </c>
    </row>
    <row r="2088" spans="1:10" hidden="1" x14ac:dyDescent="0.25">
      <c r="A2088" t="s">
        <v>0</v>
      </c>
      <c r="B2088" t="s">
        <v>1</v>
      </c>
      <c r="C2088" t="s">
        <v>5</v>
      </c>
      <c r="D2088" t="s">
        <v>2095</v>
      </c>
      <c r="E2088" t="s">
        <v>3351</v>
      </c>
      <c r="F2088" t="s">
        <v>2120</v>
      </c>
      <c r="G2088" s="3" t="s">
        <v>3359</v>
      </c>
      <c r="H2088" s="3">
        <v>17</v>
      </c>
      <c r="I2088" s="3">
        <v>1236</v>
      </c>
      <c r="J2088" s="4">
        <f>(Table1[[#This Row],[Federal Employment (QCEW)]]/Table1[[#This Row],[Total Employment (QCEW)]])*100</f>
        <v>1.3754045307443366</v>
      </c>
    </row>
    <row r="2089" spans="1:10" hidden="1" x14ac:dyDescent="0.25">
      <c r="A2089" t="s">
        <v>0</v>
      </c>
      <c r="B2089" t="s">
        <v>1</v>
      </c>
      <c r="C2089" t="s">
        <v>5</v>
      </c>
      <c r="D2089" t="s">
        <v>2095</v>
      </c>
      <c r="E2089" t="s">
        <v>3351</v>
      </c>
      <c r="F2089" t="s">
        <v>2121</v>
      </c>
      <c r="G2089" s="3" t="s">
        <v>3359</v>
      </c>
      <c r="H2089" s="3">
        <v>34</v>
      </c>
      <c r="I2089" s="3">
        <v>2586</v>
      </c>
      <c r="J2089" s="4">
        <f>(Table1[[#This Row],[Federal Employment (QCEW)]]/Table1[[#This Row],[Total Employment (QCEW)]])*100</f>
        <v>1.3147718484145399</v>
      </c>
    </row>
    <row r="2090" spans="1:10" hidden="1" x14ac:dyDescent="0.25">
      <c r="A2090" t="s">
        <v>0</v>
      </c>
      <c r="B2090" t="s">
        <v>1</v>
      </c>
      <c r="C2090" t="s">
        <v>5</v>
      </c>
      <c r="D2090" t="s">
        <v>2095</v>
      </c>
      <c r="E2090" t="s">
        <v>3351</v>
      </c>
      <c r="F2090" t="s">
        <v>2122</v>
      </c>
      <c r="G2090" s="3" t="s">
        <v>3359</v>
      </c>
      <c r="H2090" s="3">
        <v>18</v>
      </c>
      <c r="I2090" s="3">
        <v>1976</v>
      </c>
      <c r="J2090" s="4">
        <f>(Table1[[#This Row],[Federal Employment (QCEW)]]/Table1[[#This Row],[Total Employment (QCEW)]])*100</f>
        <v>0.91093117408906876</v>
      </c>
    </row>
    <row r="2091" spans="1:10" hidden="1" x14ac:dyDescent="0.25">
      <c r="A2091" t="s">
        <v>0</v>
      </c>
      <c r="B2091" t="s">
        <v>1</v>
      </c>
      <c r="C2091" t="s">
        <v>5</v>
      </c>
      <c r="D2091" t="s">
        <v>2095</v>
      </c>
      <c r="E2091" t="s">
        <v>3351</v>
      </c>
      <c r="F2091" t="s">
        <v>2123</v>
      </c>
      <c r="G2091" s="3" t="s">
        <v>3359</v>
      </c>
      <c r="H2091" s="3">
        <v>65</v>
      </c>
      <c r="I2091" s="3">
        <v>23382</v>
      </c>
      <c r="J2091" s="4">
        <f>(Table1[[#This Row],[Federal Employment (QCEW)]]/Table1[[#This Row],[Total Employment (QCEW)]])*100</f>
        <v>0.27799161748353435</v>
      </c>
    </row>
    <row r="2092" spans="1:10" hidden="1" x14ac:dyDescent="0.25">
      <c r="A2092" t="s">
        <v>0</v>
      </c>
      <c r="B2092" t="s">
        <v>1</v>
      </c>
      <c r="C2092" t="s">
        <v>5</v>
      </c>
      <c r="D2092" t="s">
        <v>2095</v>
      </c>
      <c r="E2092" t="s">
        <v>3351</v>
      </c>
      <c r="F2092" t="s">
        <v>2124</v>
      </c>
      <c r="G2092" s="3" t="s">
        <v>3359</v>
      </c>
      <c r="H2092" s="3">
        <v>113</v>
      </c>
      <c r="I2092" s="3">
        <v>6822</v>
      </c>
      <c r="J2092" s="4">
        <f>(Table1[[#This Row],[Federal Employment (QCEW)]]/Table1[[#This Row],[Total Employment (QCEW)]])*100</f>
        <v>1.6564057461155086</v>
      </c>
    </row>
    <row r="2093" spans="1:10" hidden="1" x14ac:dyDescent="0.25">
      <c r="A2093" t="s">
        <v>0</v>
      </c>
      <c r="B2093" t="s">
        <v>1</v>
      </c>
      <c r="C2093" t="s">
        <v>5</v>
      </c>
      <c r="D2093" t="s">
        <v>2095</v>
      </c>
      <c r="E2093" t="s">
        <v>3351</v>
      </c>
      <c r="F2093" t="s">
        <v>2125</v>
      </c>
      <c r="G2093" s="3" t="s">
        <v>3359</v>
      </c>
      <c r="H2093" s="3">
        <v>34</v>
      </c>
      <c r="I2093" s="3">
        <v>8530</v>
      </c>
      <c r="J2093" s="4">
        <f>(Table1[[#This Row],[Federal Employment (QCEW)]]/Table1[[#This Row],[Total Employment (QCEW)]])*100</f>
        <v>0.39859320046893315</v>
      </c>
    </row>
    <row r="2094" spans="1:10" hidden="1" x14ac:dyDescent="0.25">
      <c r="A2094" t="s">
        <v>0</v>
      </c>
      <c r="B2094" t="s">
        <v>1</v>
      </c>
      <c r="C2094" t="s">
        <v>5</v>
      </c>
      <c r="D2094" t="s">
        <v>2095</v>
      </c>
      <c r="E2094" t="s">
        <v>3351</v>
      </c>
      <c r="F2094" t="s">
        <v>2126</v>
      </c>
      <c r="G2094" s="3" t="s">
        <v>3359</v>
      </c>
      <c r="H2094" s="3">
        <v>108</v>
      </c>
      <c r="I2094" s="3">
        <v>24074</v>
      </c>
      <c r="J2094" s="4">
        <f>(Table1[[#This Row],[Federal Employment (QCEW)]]/Table1[[#This Row],[Total Employment (QCEW)]])*100</f>
        <v>0.44861676497466141</v>
      </c>
    </row>
    <row r="2095" spans="1:10" hidden="1" x14ac:dyDescent="0.25">
      <c r="A2095" t="s">
        <v>0</v>
      </c>
      <c r="B2095" t="s">
        <v>1</v>
      </c>
      <c r="C2095" t="s">
        <v>5</v>
      </c>
      <c r="D2095" t="s">
        <v>2095</v>
      </c>
      <c r="E2095" t="s">
        <v>3351</v>
      </c>
      <c r="F2095" t="s">
        <v>2127</v>
      </c>
      <c r="G2095" s="3" t="s">
        <v>3359</v>
      </c>
      <c r="H2095" s="3">
        <v>42</v>
      </c>
      <c r="I2095" s="3">
        <v>10510</v>
      </c>
      <c r="J2095" s="4">
        <f>(Table1[[#This Row],[Federal Employment (QCEW)]]/Table1[[#This Row],[Total Employment (QCEW)]])*100</f>
        <v>0.39961941008563273</v>
      </c>
    </row>
    <row r="2096" spans="1:10" hidden="1" x14ac:dyDescent="0.25">
      <c r="A2096" t="s">
        <v>0</v>
      </c>
      <c r="B2096" t="s">
        <v>1</v>
      </c>
      <c r="C2096" t="s">
        <v>5</v>
      </c>
      <c r="D2096" t="s">
        <v>2095</v>
      </c>
      <c r="E2096" t="s">
        <v>3351</v>
      </c>
      <c r="F2096" t="s">
        <v>2128</v>
      </c>
      <c r="G2096" s="3" t="s">
        <v>3359</v>
      </c>
      <c r="H2096" s="3">
        <v>21</v>
      </c>
      <c r="I2096" s="3">
        <v>2008</v>
      </c>
      <c r="J2096" s="4">
        <f>(Table1[[#This Row],[Federal Employment (QCEW)]]/Table1[[#This Row],[Total Employment (QCEW)]])*100</f>
        <v>1.045816733067729</v>
      </c>
    </row>
    <row r="2097" spans="1:10" hidden="1" x14ac:dyDescent="0.25">
      <c r="A2097" t="s">
        <v>0</v>
      </c>
      <c r="B2097" t="s">
        <v>1</v>
      </c>
      <c r="C2097" t="s">
        <v>5</v>
      </c>
      <c r="D2097" t="s">
        <v>2095</v>
      </c>
      <c r="E2097" t="s">
        <v>3351</v>
      </c>
      <c r="F2097" t="s">
        <v>2129</v>
      </c>
      <c r="G2097" s="3" t="s">
        <v>3359</v>
      </c>
      <c r="H2097" s="3">
        <v>8</v>
      </c>
      <c r="I2097" s="3">
        <v>1288</v>
      </c>
      <c r="J2097" s="4">
        <f>(Table1[[#This Row],[Federal Employment (QCEW)]]/Table1[[#This Row],[Total Employment (QCEW)]])*100</f>
        <v>0.6211180124223602</v>
      </c>
    </row>
    <row r="2098" spans="1:10" hidden="1" x14ac:dyDescent="0.25">
      <c r="A2098" t="s">
        <v>0</v>
      </c>
      <c r="B2098" t="s">
        <v>1</v>
      </c>
      <c r="C2098" t="s">
        <v>5</v>
      </c>
      <c r="D2098" t="s">
        <v>2095</v>
      </c>
      <c r="E2098" t="s">
        <v>3351</v>
      </c>
      <c r="F2098" t="s">
        <v>2130</v>
      </c>
      <c r="G2098" s="3" t="s">
        <v>3359</v>
      </c>
      <c r="H2098" s="3">
        <v>203</v>
      </c>
      <c r="I2098" s="3">
        <v>6302</v>
      </c>
      <c r="J2098" s="4">
        <f>(Table1[[#This Row],[Federal Employment (QCEW)]]/Table1[[#This Row],[Total Employment (QCEW)]])*100</f>
        <v>3.2211996191685182</v>
      </c>
    </row>
    <row r="2099" spans="1:10" hidden="1" x14ac:dyDescent="0.25">
      <c r="A2099" t="s">
        <v>0</v>
      </c>
      <c r="B2099" t="s">
        <v>1</v>
      </c>
      <c r="C2099" t="s">
        <v>5</v>
      </c>
      <c r="D2099" t="s">
        <v>2095</v>
      </c>
      <c r="E2099" t="s">
        <v>3351</v>
      </c>
      <c r="F2099" t="s">
        <v>2131</v>
      </c>
      <c r="G2099" s="3" t="s">
        <v>3359</v>
      </c>
      <c r="H2099" s="3">
        <v>21</v>
      </c>
      <c r="I2099" s="3">
        <v>3186</v>
      </c>
      <c r="J2099" s="4">
        <f>(Table1[[#This Row],[Federal Employment (QCEW)]]/Table1[[#This Row],[Total Employment (QCEW)]])*100</f>
        <v>0.6591337099811676</v>
      </c>
    </row>
    <row r="2100" spans="1:10" hidden="1" x14ac:dyDescent="0.25">
      <c r="A2100" t="s">
        <v>0</v>
      </c>
      <c r="B2100" t="s">
        <v>1</v>
      </c>
      <c r="C2100" t="s">
        <v>5</v>
      </c>
      <c r="D2100" t="s">
        <v>2095</v>
      </c>
      <c r="E2100" t="s">
        <v>3351</v>
      </c>
      <c r="F2100" t="s">
        <v>2132</v>
      </c>
      <c r="G2100" s="3" t="s">
        <v>3359</v>
      </c>
      <c r="H2100" s="3">
        <v>129</v>
      </c>
      <c r="I2100" s="3">
        <v>10912</v>
      </c>
      <c r="J2100" s="4">
        <f>(Table1[[#This Row],[Federal Employment (QCEW)]]/Table1[[#This Row],[Total Employment (QCEW)]])*100</f>
        <v>1.1821847507331378</v>
      </c>
    </row>
    <row r="2101" spans="1:10" hidden="1" x14ac:dyDescent="0.25">
      <c r="A2101" t="s">
        <v>0</v>
      </c>
      <c r="B2101" t="s">
        <v>1</v>
      </c>
      <c r="C2101" t="s">
        <v>5</v>
      </c>
      <c r="D2101" t="s">
        <v>2095</v>
      </c>
      <c r="E2101" t="s">
        <v>3351</v>
      </c>
      <c r="F2101" t="s">
        <v>2133</v>
      </c>
      <c r="G2101" s="3" t="s">
        <v>3359</v>
      </c>
      <c r="H2101" s="3">
        <v>42</v>
      </c>
      <c r="I2101" s="3">
        <v>3954</v>
      </c>
      <c r="J2101" s="4">
        <f>(Table1[[#This Row],[Federal Employment (QCEW)]]/Table1[[#This Row],[Total Employment (QCEW)]])*100</f>
        <v>1.062215477996965</v>
      </c>
    </row>
    <row r="2102" spans="1:10" hidden="1" x14ac:dyDescent="0.25">
      <c r="A2102" t="s">
        <v>0</v>
      </c>
      <c r="B2102" t="s">
        <v>1</v>
      </c>
      <c r="C2102" t="s">
        <v>5</v>
      </c>
      <c r="D2102" t="s">
        <v>2095</v>
      </c>
      <c r="E2102" t="s">
        <v>3351</v>
      </c>
      <c r="F2102" t="s">
        <v>2134</v>
      </c>
      <c r="G2102" s="3" t="s">
        <v>3359</v>
      </c>
      <c r="H2102" s="3">
        <v>23</v>
      </c>
      <c r="I2102" s="3">
        <v>1362</v>
      </c>
      <c r="J2102" s="4">
        <f>(Table1[[#This Row],[Federal Employment (QCEW)]]/Table1[[#This Row],[Total Employment (QCEW)]])*100</f>
        <v>1.6886930983847284</v>
      </c>
    </row>
    <row r="2103" spans="1:10" hidden="1" x14ac:dyDescent="0.25">
      <c r="A2103" t="s">
        <v>0</v>
      </c>
      <c r="B2103" t="s">
        <v>1</v>
      </c>
      <c r="C2103" t="s">
        <v>5</v>
      </c>
      <c r="D2103" t="s">
        <v>2095</v>
      </c>
      <c r="E2103" t="s">
        <v>3351</v>
      </c>
      <c r="F2103" t="s">
        <v>2135</v>
      </c>
      <c r="G2103" s="3" t="s">
        <v>3359</v>
      </c>
      <c r="H2103" s="3">
        <v>53</v>
      </c>
      <c r="I2103" s="3">
        <v>15452</v>
      </c>
      <c r="J2103" s="4">
        <f>(Table1[[#This Row],[Federal Employment (QCEW)]]/Table1[[#This Row],[Total Employment (QCEW)]])*100</f>
        <v>0.34299767020450428</v>
      </c>
    </row>
    <row r="2104" spans="1:10" hidden="1" x14ac:dyDescent="0.25">
      <c r="A2104" t="s">
        <v>0</v>
      </c>
      <c r="B2104" t="s">
        <v>1</v>
      </c>
      <c r="C2104" t="s">
        <v>5</v>
      </c>
      <c r="D2104" t="s">
        <v>2095</v>
      </c>
      <c r="E2104" t="s">
        <v>3351</v>
      </c>
      <c r="F2104" t="s">
        <v>2136</v>
      </c>
      <c r="G2104" s="3" t="s">
        <v>3359</v>
      </c>
      <c r="H2104" s="3">
        <v>907</v>
      </c>
      <c r="I2104" s="3">
        <v>9280</v>
      </c>
      <c r="J2104" s="4">
        <f>(Table1[[#This Row],[Federal Employment (QCEW)]]/Table1[[#This Row],[Total Employment (QCEW)]])*100</f>
        <v>9.7737068965517242</v>
      </c>
    </row>
    <row r="2105" spans="1:10" hidden="1" x14ac:dyDescent="0.25">
      <c r="A2105" t="s">
        <v>0</v>
      </c>
      <c r="B2105" t="s">
        <v>1</v>
      </c>
      <c r="C2105" t="s">
        <v>5</v>
      </c>
      <c r="D2105" t="s">
        <v>2095</v>
      </c>
      <c r="E2105" t="s">
        <v>3351</v>
      </c>
      <c r="F2105" t="s">
        <v>2137</v>
      </c>
      <c r="G2105" s="3" t="s">
        <v>3359</v>
      </c>
      <c r="H2105" s="3">
        <v>30</v>
      </c>
      <c r="I2105" s="3">
        <v>5240</v>
      </c>
      <c r="J2105" s="4">
        <f>(Table1[[#This Row],[Federal Employment (QCEW)]]/Table1[[#This Row],[Total Employment (QCEW)]])*100</f>
        <v>0.5725190839694656</v>
      </c>
    </row>
    <row r="2106" spans="1:10" hidden="1" x14ac:dyDescent="0.25">
      <c r="A2106" t="s">
        <v>0</v>
      </c>
      <c r="B2106" t="s">
        <v>1</v>
      </c>
      <c r="C2106" t="s">
        <v>5</v>
      </c>
      <c r="D2106" t="s">
        <v>2095</v>
      </c>
      <c r="E2106" t="s">
        <v>3351</v>
      </c>
      <c r="F2106" t="s">
        <v>2138</v>
      </c>
      <c r="G2106" s="3" t="s">
        <v>3359</v>
      </c>
      <c r="H2106" s="3">
        <v>10</v>
      </c>
      <c r="I2106" s="3">
        <v>426</v>
      </c>
      <c r="J2106" s="4">
        <f>(Table1[[#This Row],[Federal Employment (QCEW)]]/Table1[[#This Row],[Total Employment (QCEW)]])*100</f>
        <v>2.3474178403755865</v>
      </c>
    </row>
    <row r="2107" spans="1:10" hidden="1" x14ac:dyDescent="0.25">
      <c r="A2107" t="s">
        <v>0</v>
      </c>
      <c r="B2107" t="s">
        <v>1</v>
      </c>
      <c r="C2107" t="s">
        <v>5</v>
      </c>
      <c r="D2107" t="s">
        <v>2095</v>
      </c>
      <c r="E2107" t="s">
        <v>3351</v>
      </c>
      <c r="F2107" t="s">
        <v>2139</v>
      </c>
      <c r="G2107" s="3" t="s">
        <v>3359</v>
      </c>
      <c r="H2107" s="3">
        <v>206</v>
      </c>
      <c r="I2107" s="3">
        <v>3076</v>
      </c>
      <c r="J2107" s="4">
        <f>(Table1[[#This Row],[Federal Employment (QCEW)]]/Table1[[#This Row],[Total Employment (QCEW)]])*100</f>
        <v>6.697009102730819</v>
      </c>
    </row>
    <row r="2108" spans="1:10" hidden="1" x14ac:dyDescent="0.25">
      <c r="A2108" t="s">
        <v>0</v>
      </c>
      <c r="B2108" t="s">
        <v>1</v>
      </c>
      <c r="C2108" t="s">
        <v>5</v>
      </c>
      <c r="D2108" t="s">
        <v>2095</v>
      </c>
      <c r="E2108" t="s">
        <v>3351</v>
      </c>
      <c r="F2108" t="s">
        <v>2140</v>
      </c>
      <c r="G2108" s="3" t="s">
        <v>3359</v>
      </c>
      <c r="H2108" s="3">
        <v>0</v>
      </c>
      <c r="I2108" s="3">
        <v>186</v>
      </c>
      <c r="J2108" s="4">
        <f>(Table1[[#This Row],[Federal Employment (QCEW)]]/Table1[[#This Row],[Total Employment (QCEW)]])*100</f>
        <v>0</v>
      </c>
    </row>
    <row r="2109" spans="1:10" hidden="1" x14ac:dyDescent="0.25">
      <c r="A2109" t="s">
        <v>0</v>
      </c>
      <c r="B2109" t="s">
        <v>1</v>
      </c>
      <c r="C2109" t="s">
        <v>5</v>
      </c>
      <c r="D2109" t="s">
        <v>2095</v>
      </c>
      <c r="E2109" t="s">
        <v>3351</v>
      </c>
      <c r="F2109" t="s">
        <v>2141</v>
      </c>
      <c r="G2109" s="3" t="s">
        <v>3359</v>
      </c>
      <c r="H2109" s="3">
        <v>205</v>
      </c>
      <c r="I2109" s="3">
        <v>38148</v>
      </c>
      <c r="J2109" s="4">
        <f>(Table1[[#This Row],[Federal Employment (QCEW)]]/Table1[[#This Row],[Total Employment (QCEW)]])*100</f>
        <v>0.5373807276921464</v>
      </c>
    </row>
    <row r="2110" spans="1:10" hidden="1" x14ac:dyDescent="0.25">
      <c r="A2110" t="s">
        <v>0</v>
      </c>
      <c r="B2110" t="s">
        <v>1</v>
      </c>
      <c r="C2110" t="s">
        <v>5</v>
      </c>
      <c r="D2110" t="s">
        <v>2095</v>
      </c>
      <c r="E2110" t="s">
        <v>3351</v>
      </c>
      <c r="F2110" t="s">
        <v>2142</v>
      </c>
      <c r="G2110" s="3" t="s">
        <v>3359</v>
      </c>
      <c r="H2110" s="3">
        <v>9</v>
      </c>
      <c r="I2110" s="3">
        <v>1044</v>
      </c>
      <c r="J2110" s="4">
        <f>(Table1[[#This Row],[Federal Employment (QCEW)]]/Table1[[#This Row],[Total Employment (QCEW)]])*100</f>
        <v>0.86206896551724133</v>
      </c>
    </row>
    <row r="2111" spans="1:10" hidden="1" x14ac:dyDescent="0.25">
      <c r="A2111" t="s">
        <v>0</v>
      </c>
      <c r="B2111" t="s">
        <v>1</v>
      </c>
      <c r="C2111" t="s">
        <v>5</v>
      </c>
      <c r="D2111" t="s">
        <v>2095</v>
      </c>
      <c r="E2111" t="s">
        <v>3351</v>
      </c>
      <c r="F2111" t="s">
        <v>2143</v>
      </c>
      <c r="G2111" s="3" t="s">
        <v>3359</v>
      </c>
      <c r="H2111" s="3">
        <v>137</v>
      </c>
      <c r="I2111" s="3">
        <v>22066</v>
      </c>
      <c r="J2111" s="4">
        <f>(Table1[[#This Row],[Federal Employment (QCEW)]]/Table1[[#This Row],[Total Employment (QCEW)]])*100</f>
        <v>0.6208646786911991</v>
      </c>
    </row>
    <row r="2112" spans="1:10" hidden="1" x14ac:dyDescent="0.25">
      <c r="A2112" t="s">
        <v>0</v>
      </c>
      <c r="B2112" t="s">
        <v>1</v>
      </c>
      <c r="C2112" t="s">
        <v>5</v>
      </c>
      <c r="D2112" t="s">
        <v>2095</v>
      </c>
      <c r="E2112" t="s">
        <v>3351</v>
      </c>
      <c r="F2112" t="s">
        <v>2144</v>
      </c>
      <c r="G2112" s="3" t="s">
        <v>3359</v>
      </c>
      <c r="H2112" s="3">
        <v>14</v>
      </c>
      <c r="I2112" s="3">
        <v>1272</v>
      </c>
      <c r="J2112" s="4">
        <f>(Table1[[#This Row],[Federal Employment (QCEW)]]/Table1[[#This Row],[Total Employment (QCEW)]])*100</f>
        <v>1.10062893081761</v>
      </c>
    </row>
    <row r="2113" spans="1:10" hidden="1" x14ac:dyDescent="0.25">
      <c r="A2113" t="s">
        <v>0</v>
      </c>
      <c r="B2113" t="s">
        <v>1</v>
      </c>
      <c r="C2113" t="s">
        <v>5</v>
      </c>
      <c r="D2113" t="s">
        <v>2095</v>
      </c>
      <c r="E2113" t="s">
        <v>3351</v>
      </c>
      <c r="F2113" t="s">
        <v>2145</v>
      </c>
      <c r="G2113" s="3" t="s">
        <v>3359</v>
      </c>
      <c r="H2113" s="3">
        <v>34</v>
      </c>
      <c r="I2113" s="3">
        <v>7010</v>
      </c>
      <c r="J2113" s="4">
        <f>(Table1[[#This Row],[Federal Employment (QCEW)]]/Table1[[#This Row],[Total Employment (QCEW)]])*100</f>
        <v>0.48502139800285304</v>
      </c>
    </row>
    <row r="2114" spans="1:10" hidden="1" x14ac:dyDescent="0.25">
      <c r="A2114" t="s">
        <v>0</v>
      </c>
      <c r="B2114" t="s">
        <v>1</v>
      </c>
      <c r="C2114" t="s">
        <v>5</v>
      </c>
      <c r="D2114" t="s">
        <v>2095</v>
      </c>
      <c r="E2114" t="s">
        <v>3351</v>
      </c>
      <c r="F2114" t="s">
        <v>2146</v>
      </c>
      <c r="G2114" s="3" t="s">
        <v>3359</v>
      </c>
      <c r="H2114" s="3">
        <v>51</v>
      </c>
      <c r="I2114" s="3">
        <v>9042</v>
      </c>
      <c r="J2114" s="4">
        <f>(Table1[[#This Row],[Federal Employment (QCEW)]]/Table1[[#This Row],[Total Employment (QCEW)]])*100</f>
        <v>0.56403450564034507</v>
      </c>
    </row>
    <row r="2115" spans="1:10" hidden="1" x14ac:dyDescent="0.25">
      <c r="A2115" t="s">
        <v>0</v>
      </c>
      <c r="B2115" t="s">
        <v>1</v>
      </c>
      <c r="C2115" t="s">
        <v>5</v>
      </c>
      <c r="D2115" t="s">
        <v>2095</v>
      </c>
      <c r="E2115" t="s">
        <v>3351</v>
      </c>
      <c r="F2115" t="s">
        <v>2147</v>
      </c>
      <c r="G2115" s="3" t="s">
        <v>3359</v>
      </c>
      <c r="H2115" s="3">
        <v>1223</v>
      </c>
      <c r="I2115" s="3">
        <v>61514</v>
      </c>
      <c r="J2115" s="4">
        <f>(Table1[[#This Row],[Federal Employment (QCEW)]]/Table1[[#This Row],[Total Employment (QCEW)]])*100</f>
        <v>1.9881652957050429</v>
      </c>
    </row>
    <row r="2116" spans="1:10" hidden="1" x14ac:dyDescent="0.25">
      <c r="A2116" t="s">
        <v>0</v>
      </c>
      <c r="B2116" t="s">
        <v>1</v>
      </c>
      <c r="C2116" t="s">
        <v>5</v>
      </c>
      <c r="D2116" t="s">
        <v>2095</v>
      </c>
      <c r="E2116" t="s">
        <v>3351</v>
      </c>
      <c r="F2116" t="s">
        <v>2148</v>
      </c>
      <c r="G2116" s="3" t="s">
        <v>3359</v>
      </c>
      <c r="H2116" s="3">
        <v>20</v>
      </c>
      <c r="I2116" s="3">
        <v>2848</v>
      </c>
      <c r="J2116" s="4">
        <f>(Table1[[#This Row],[Federal Employment (QCEW)]]/Table1[[#This Row],[Total Employment (QCEW)]])*100</f>
        <v>0.70224719101123589</v>
      </c>
    </row>
    <row r="2117" spans="1:10" hidden="1" x14ac:dyDescent="0.25">
      <c r="A2117" t="s">
        <v>0</v>
      </c>
      <c r="B2117" t="s">
        <v>1</v>
      </c>
      <c r="C2117" t="s">
        <v>5</v>
      </c>
      <c r="D2117" t="s">
        <v>2095</v>
      </c>
      <c r="E2117" t="s">
        <v>3351</v>
      </c>
      <c r="F2117" t="s">
        <v>2149</v>
      </c>
      <c r="G2117" s="3" t="s">
        <v>3359</v>
      </c>
      <c r="H2117" s="3">
        <v>95</v>
      </c>
      <c r="I2117" s="3">
        <v>52884</v>
      </c>
      <c r="J2117" s="4">
        <f>(Table1[[#This Row],[Federal Employment (QCEW)]]/Table1[[#This Row],[Total Employment (QCEW)]])*100</f>
        <v>0.17963845397473716</v>
      </c>
    </row>
    <row r="2118" spans="1:10" hidden="1" x14ac:dyDescent="0.25">
      <c r="A2118" t="s">
        <v>0</v>
      </c>
      <c r="B2118" t="s">
        <v>1</v>
      </c>
      <c r="C2118" t="s">
        <v>5</v>
      </c>
      <c r="D2118" t="s">
        <v>2095</v>
      </c>
      <c r="E2118" t="s">
        <v>3351</v>
      </c>
      <c r="F2118" t="s">
        <v>2150</v>
      </c>
      <c r="G2118" s="3" t="s">
        <v>3359</v>
      </c>
      <c r="H2118" s="3">
        <v>207</v>
      </c>
      <c r="I2118" s="3">
        <v>5006</v>
      </c>
      <c r="J2118" s="4">
        <f>(Table1[[#This Row],[Federal Employment (QCEW)]]/Table1[[#This Row],[Total Employment (QCEW)]])*100</f>
        <v>4.1350379544546545</v>
      </c>
    </row>
    <row r="2119" spans="1:10" x14ac:dyDescent="0.25">
      <c r="A2119" t="s">
        <v>0</v>
      </c>
      <c r="B2119" t="s">
        <v>1</v>
      </c>
      <c r="C2119" t="s">
        <v>2</v>
      </c>
      <c r="D2119" t="s">
        <v>2151</v>
      </c>
      <c r="E2119" t="s">
        <v>3311</v>
      </c>
      <c r="F2119" t="s">
        <v>2152</v>
      </c>
      <c r="G2119" s="3">
        <v>60004</v>
      </c>
      <c r="H2119" s="3">
        <v>84415</v>
      </c>
      <c r="I2119" s="3">
        <v>10933610</v>
      </c>
      <c r="J2119" s="4">
        <f>(Table1[[#This Row],[Federal Employment (QCEW)]]/Table1[[#This Row],[Total Employment (QCEW)]])*100</f>
        <v>0.77206887752535536</v>
      </c>
    </row>
    <row r="2120" spans="1:10" hidden="1" x14ac:dyDescent="0.25">
      <c r="A2120" t="s">
        <v>0</v>
      </c>
      <c r="B2120" t="s">
        <v>1</v>
      </c>
      <c r="C2120" t="s">
        <v>5</v>
      </c>
      <c r="D2120" t="s">
        <v>2151</v>
      </c>
      <c r="E2120" t="s">
        <v>3311</v>
      </c>
      <c r="F2120" t="s">
        <v>2153</v>
      </c>
      <c r="G2120" s="3" t="s">
        <v>3359</v>
      </c>
      <c r="H2120" s="3">
        <v>66</v>
      </c>
      <c r="I2120" s="3">
        <v>13834</v>
      </c>
      <c r="J2120" s="4">
        <f>(Table1[[#This Row],[Federal Employment (QCEW)]]/Table1[[#This Row],[Total Employment (QCEW)]])*100</f>
        <v>0.47708544166546196</v>
      </c>
    </row>
    <row r="2121" spans="1:10" hidden="1" x14ac:dyDescent="0.25">
      <c r="A2121" t="s">
        <v>0</v>
      </c>
      <c r="B2121" t="s">
        <v>1</v>
      </c>
      <c r="C2121" t="s">
        <v>5</v>
      </c>
      <c r="D2121" t="s">
        <v>2151</v>
      </c>
      <c r="E2121" t="s">
        <v>3311</v>
      </c>
      <c r="F2121" t="s">
        <v>2154</v>
      </c>
      <c r="G2121" s="3" t="s">
        <v>3359</v>
      </c>
      <c r="H2121" s="3">
        <v>319</v>
      </c>
      <c r="I2121" s="3">
        <v>99148</v>
      </c>
      <c r="J2121" s="4">
        <f>(Table1[[#This Row],[Federal Employment (QCEW)]]/Table1[[#This Row],[Total Employment (QCEW)]])*100</f>
        <v>0.32174123532496873</v>
      </c>
    </row>
    <row r="2122" spans="1:10" hidden="1" x14ac:dyDescent="0.25">
      <c r="A2122" t="s">
        <v>0</v>
      </c>
      <c r="B2122" t="s">
        <v>1</v>
      </c>
      <c r="C2122" t="s">
        <v>5</v>
      </c>
      <c r="D2122" t="s">
        <v>2151</v>
      </c>
      <c r="E2122" t="s">
        <v>3311</v>
      </c>
      <c r="F2122" t="s">
        <v>2155</v>
      </c>
      <c r="G2122" s="3" t="s">
        <v>3359</v>
      </c>
      <c r="H2122" s="3">
        <v>93</v>
      </c>
      <c r="I2122" s="3">
        <v>36976</v>
      </c>
      <c r="J2122" s="4">
        <f>(Table1[[#This Row],[Federal Employment (QCEW)]]/Table1[[#This Row],[Total Employment (QCEW)]])*100</f>
        <v>0.25151449588922548</v>
      </c>
    </row>
    <row r="2123" spans="1:10" hidden="1" x14ac:dyDescent="0.25">
      <c r="A2123" t="s">
        <v>0</v>
      </c>
      <c r="B2123" t="s">
        <v>1</v>
      </c>
      <c r="C2123" t="s">
        <v>5</v>
      </c>
      <c r="D2123" t="s">
        <v>2151</v>
      </c>
      <c r="E2123" t="s">
        <v>3311</v>
      </c>
      <c r="F2123" t="s">
        <v>2156</v>
      </c>
      <c r="G2123" s="3" t="s">
        <v>3359</v>
      </c>
      <c r="H2123" s="3">
        <v>179</v>
      </c>
      <c r="I2123" s="3">
        <v>57178</v>
      </c>
      <c r="J2123" s="4">
        <f>(Table1[[#This Row],[Federal Employment (QCEW)]]/Table1[[#This Row],[Total Employment (QCEW)]])*100</f>
        <v>0.31305746965616144</v>
      </c>
    </row>
    <row r="2124" spans="1:10" hidden="1" x14ac:dyDescent="0.25">
      <c r="A2124" t="s">
        <v>0</v>
      </c>
      <c r="B2124" t="s">
        <v>1</v>
      </c>
      <c r="C2124" t="s">
        <v>5</v>
      </c>
      <c r="D2124" t="s">
        <v>2151</v>
      </c>
      <c r="E2124" t="s">
        <v>3311</v>
      </c>
      <c r="F2124" t="s">
        <v>2157</v>
      </c>
      <c r="G2124" s="3" t="s">
        <v>3359</v>
      </c>
      <c r="H2124" s="3">
        <v>282</v>
      </c>
      <c r="I2124" s="3">
        <v>41966</v>
      </c>
      <c r="J2124" s="4">
        <f>(Table1[[#This Row],[Federal Employment (QCEW)]]/Table1[[#This Row],[Total Employment (QCEW)]])*100</f>
        <v>0.67197254920650051</v>
      </c>
    </row>
    <row r="2125" spans="1:10" hidden="1" x14ac:dyDescent="0.25">
      <c r="A2125" t="s">
        <v>0</v>
      </c>
      <c r="B2125" t="s">
        <v>1</v>
      </c>
      <c r="C2125" t="s">
        <v>5</v>
      </c>
      <c r="D2125" t="s">
        <v>2151</v>
      </c>
      <c r="E2125" t="s">
        <v>3311</v>
      </c>
      <c r="F2125" t="s">
        <v>2158</v>
      </c>
      <c r="G2125" s="3" t="s">
        <v>3359</v>
      </c>
      <c r="H2125" s="3">
        <v>94</v>
      </c>
      <c r="I2125" s="3">
        <v>43916</v>
      </c>
      <c r="J2125" s="4">
        <f>(Table1[[#This Row],[Federal Employment (QCEW)]]/Table1[[#This Row],[Total Employment (QCEW)]])*100</f>
        <v>0.2140449949904363</v>
      </c>
    </row>
    <row r="2126" spans="1:10" hidden="1" x14ac:dyDescent="0.25">
      <c r="A2126" t="s">
        <v>0</v>
      </c>
      <c r="B2126" t="s">
        <v>1</v>
      </c>
      <c r="C2126" t="s">
        <v>5</v>
      </c>
      <c r="D2126" t="s">
        <v>2151</v>
      </c>
      <c r="E2126" t="s">
        <v>3311</v>
      </c>
      <c r="F2126" t="s">
        <v>2159</v>
      </c>
      <c r="G2126" s="3" t="s">
        <v>3359</v>
      </c>
      <c r="H2126" s="3">
        <v>145</v>
      </c>
      <c r="I2126" s="3">
        <v>40842</v>
      </c>
      <c r="J2126" s="4">
        <f>(Table1[[#This Row],[Federal Employment (QCEW)]]/Table1[[#This Row],[Total Employment (QCEW)]])*100</f>
        <v>0.35502668821311395</v>
      </c>
    </row>
    <row r="2127" spans="1:10" hidden="1" x14ac:dyDescent="0.25">
      <c r="A2127" t="s">
        <v>0</v>
      </c>
      <c r="B2127" t="s">
        <v>1</v>
      </c>
      <c r="C2127" t="s">
        <v>5</v>
      </c>
      <c r="D2127" t="s">
        <v>2151</v>
      </c>
      <c r="E2127" t="s">
        <v>3311</v>
      </c>
      <c r="F2127" t="s">
        <v>2160</v>
      </c>
      <c r="G2127" s="3" t="s">
        <v>3359</v>
      </c>
      <c r="H2127" s="3">
        <v>104</v>
      </c>
      <c r="I2127" s="3">
        <v>15990</v>
      </c>
      <c r="J2127" s="4">
        <f>(Table1[[#This Row],[Federal Employment (QCEW)]]/Table1[[#This Row],[Total Employment (QCEW)]])*100</f>
        <v>0.65040650406504064</v>
      </c>
    </row>
    <row r="2128" spans="1:10" hidden="1" x14ac:dyDescent="0.25">
      <c r="A2128" t="s">
        <v>0</v>
      </c>
      <c r="B2128" t="s">
        <v>1</v>
      </c>
      <c r="C2128" t="s">
        <v>5</v>
      </c>
      <c r="D2128" t="s">
        <v>2151</v>
      </c>
      <c r="E2128" t="s">
        <v>3311</v>
      </c>
      <c r="F2128" t="s">
        <v>2161</v>
      </c>
      <c r="G2128" s="3" t="s">
        <v>3359</v>
      </c>
      <c r="H2128" s="3">
        <v>600</v>
      </c>
      <c r="I2128" s="3">
        <v>327776</v>
      </c>
      <c r="J2128" s="4">
        <f>(Table1[[#This Row],[Federal Employment (QCEW)]]/Table1[[#This Row],[Total Employment (QCEW)]])*100</f>
        <v>0.18305184028116764</v>
      </c>
    </row>
    <row r="2129" spans="1:10" hidden="1" x14ac:dyDescent="0.25">
      <c r="A2129" t="s">
        <v>0</v>
      </c>
      <c r="B2129" t="s">
        <v>1</v>
      </c>
      <c r="C2129" t="s">
        <v>5</v>
      </c>
      <c r="D2129" t="s">
        <v>2151</v>
      </c>
      <c r="E2129" t="s">
        <v>3311</v>
      </c>
      <c r="F2129" t="s">
        <v>2162</v>
      </c>
      <c r="G2129" s="3" t="s">
        <v>3359</v>
      </c>
      <c r="H2129" s="3">
        <v>38</v>
      </c>
      <c r="I2129" s="3">
        <v>11914</v>
      </c>
      <c r="J2129" s="4">
        <f>(Table1[[#This Row],[Federal Employment (QCEW)]]/Table1[[#This Row],[Total Employment (QCEW)]])*100</f>
        <v>0.31895249286553634</v>
      </c>
    </row>
    <row r="2130" spans="1:10" hidden="1" x14ac:dyDescent="0.25">
      <c r="A2130" t="s">
        <v>0</v>
      </c>
      <c r="B2130" t="s">
        <v>1</v>
      </c>
      <c r="C2130" t="s">
        <v>5</v>
      </c>
      <c r="D2130" t="s">
        <v>2151</v>
      </c>
      <c r="E2130" t="s">
        <v>3311</v>
      </c>
      <c r="F2130" t="s">
        <v>2163</v>
      </c>
      <c r="G2130" s="3" t="s">
        <v>3359</v>
      </c>
      <c r="H2130" s="3">
        <v>73</v>
      </c>
      <c r="I2130" s="3">
        <v>22418</v>
      </c>
      <c r="J2130" s="4">
        <f>(Table1[[#This Row],[Federal Employment (QCEW)]]/Table1[[#This Row],[Total Employment (QCEW)]])*100</f>
        <v>0.32563118922294582</v>
      </c>
    </row>
    <row r="2131" spans="1:10" hidden="1" x14ac:dyDescent="0.25">
      <c r="A2131" t="s">
        <v>0</v>
      </c>
      <c r="B2131" t="s">
        <v>1</v>
      </c>
      <c r="C2131" t="s">
        <v>5</v>
      </c>
      <c r="D2131" t="s">
        <v>2151</v>
      </c>
      <c r="E2131" t="s">
        <v>3311</v>
      </c>
      <c r="F2131" t="s">
        <v>2164</v>
      </c>
      <c r="G2131" s="3" t="s">
        <v>3359</v>
      </c>
      <c r="H2131" s="3">
        <v>453</v>
      </c>
      <c r="I2131" s="3">
        <v>90846</v>
      </c>
      <c r="J2131" s="4">
        <f>(Table1[[#This Row],[Federal Employment (QCEW)]]/Table1[[#This Row],[Total Employment (QCEW)]])*100</f>
        <v>0.49864606036589393</v>
      </c>
    </row>
    <row r="2132" spans="1:10" hidden="1" x14ac:dyDescent="0.25">
      <c r="A2132" t="s">
        <v>0</v>
      </c>
      <c r="B2132" t="s">
        <v>1</v>
      </c>
      <c r="C2132" t="s">
        <v>5</v>
      </c>
      <c r="D2132" t="s">
        <v>2151</v>
      </c>
      <c r="E2132" t="s">
        <v>3311</v>
      </c>
      <c r="F2132" t="s">
        <v>2165</v>
      </c>
      <c r="G2132" s="3" t="s">
        <v>3359</v>
      </c>
      <c r="H2132" s="3">
        <v>400</v>
      </c>
      <c r="I2132" s="3">
        <v>123468</v>
      </c>
      <c r="J2132" s="4">
        <f>(Table1[[#This Row],[Federal Employment (QCEW)]]/Table1[[#This Row],[Total Employment (QCEW)]])*100</f>
        <v>0.32397058347102081</v>
      </c>
    </row>
    <row r="2133" spans="1:10" hidden="1" x14ac:dyDescent="0.25">
      <c r="A2133" t="s">
        <v>0</v>
      </c>
      <c r="B2133" t="s">
        <v>1</v>
      </c>
      <c r="C2133" t="s">
        <v>5</v>
      </c>
      <c r="D2133" t="s">
        <v>2151</v>
      </c>
      <c r="E2133" t="s">
        <v>3311</v>
      </c>
      <c r="F2133" t="s">
        <v>2166</v>
      </c>
      <c r="G2133" s="3" t="s">
        <v>3359</v>
      </c>
      <c r="H2133" s="3">
        <v>126</v>
      </c>
      <c r="I2133" s="3">
        <v>37836</v>
      </c>
      <c r="J2133" s="4">
        <f>(Table1[[#This Row],[Federal Employment (QCEW)]]/Table1[[#This Row],[Total Employment (QCEW)]])*100</f>
        <v>0.33301617507136061</v>
      </c>
    </row>
    <row r="2134" spans="1:10" hidden="1" x14ac:dyDescent="0.25">
      <c r="A2134" t="s">
        <v>0</v>
      </c>
      <c r="B2134" t="s">
        <v>1</v>
      </c>
      <c r="C2134" t="s">
        <v>5</v>
      </c>
      <c r="D2134" t="s">
        <v>2151</v>
      </c>
      <c r="E2134" t="s">
        <v>3311</v>
      </c>
      <c r="F2134" t="s">
        <v>2167</v>
      </c>
      <c r="G2134" s="3" t="s">
        <v>3359</v>
      </c>
      <c r="H2134" s="3">
        <v>565</v>
      </c>
      <c r="I2134" s="3">
        <v>55968</v>
      </c>
      <c r="J2134" s="4">
        <f>(Table1[[#This Row],[Federal Employment (QCEW)]]/Table1[[#This Row],[Total Employment (QCEW)]])*100</f>
        <v>1.009505431675243</v>
      </c>
    </row>
    <row r="2135" spans="1:10" hidden="1" x14ac:dyDescent="0.25">
      <c r="A2135" t="s">
        <v>0</v>
      </c>
      <c r="B2135" t="s">
        <v>1</v>
      </c>
      <c r="C2135" t="s">
        <v>5</v>
      </c>
      <c r="D2135" t="s">
        <v>2151</v>
      </c>
      <c r="E2135" t="s">
        <v>3311</v>
      </c>
      <c r="F2135" t="s">
        <v>2168</v>
      </c>
      <c r="G2135" s="3" t="s">
        <v>3359</v>
      </c>
      <c r="H2135" s="3">
        <v>80</v>
      </c>
      <c r="I2135" s="3">
        <v>19292</v>
      </c>
      <c r="J2135" s="4">
        <f>(Table1[[#This Row],[Federal Employment (QCEW)]]/Table1[[#This Row],[Total Employment (QCEW)]])*100</f>
        <v>0.41467965996267886</v>
      </c>
    </row>
    <row r="2136" spans="1:10" hidden="1" x14ac:dyDescent="0.25">
      <c r="A2136" t="s">
        <v>0</v>
      </c>
      <c r="B2136" t="s">
        <v>1</v>
      </c>
      <c r="C2136" t="s">
        <v>5</v>
      </c>
      <c r="D2136" t="s">
        <v>2151</v>
      </c>
      <c r="E2136" t="s">
        <v>3311</v>
      </c>
      <c r="F2136" t="s">
        <v>2169</v>
      </c>
      <c r="G2136" s="3" t="s">
        <v>3359</v>
      </c>
      <c r="H2136" s="3">
        <v>77</v>
      </c>
      <c r="I2136" s="3">
        <v>25396</v>
      </c>
      <c r="J2136" s="4">
        <f>(Table1[[#This Row],[Federal Employment (QCEW)]]/Table1[[#This Row],[Total Employment (QCEW)]])*100</f>
        <v>0.30319735391400221</v>
      </c>
    </row>
    <row r="2137" spans="1:10" hidden="1" x14ac:dyDescent="0.25">
      <c r="A2137" t="s">
        <v>0</v>
      </c>
      <c r="B2137" t="s">
        <v>1</v>
      </c>
      <c r="C2137" t="s">
        <v>5</v>
      </c>
      <c r="D2137" t="s">
        <v>2151</v>
      </c>
      <c r="E2137" t="s">
        <v>3311</v>
      </c>
      <c r="F2137" t="s">
        <v>2170</v>
      </c>
      <c r="G2137" s="3" t="s">
        <v>3359</v>
      </c>
      <c r="H2137" s="3">
        <v>16047</v>
      </c>
      <c r="I2137" s="3">
        <v>1386032</v>
      </c>
      <c r="J2137" s="4">
        <f>(Table1[[#This Row],[Federal Employment (QCEW)]]/Table1[[#This Row],[Total Employment (QCEW)]])*100</f>
        <v>1.1577654772761379</v>
      </c>
    </row>
    <row r="2138" spans="1:10" hidden="1" x14ac:dyDescent="0.25">
      <c r="A2138" t="s">
        <v>0</v>
      </c>
      <c r="B2138" t="s">
        <v>1</v>
      </c>
      <c r="C2138" t="s">
        <v>5</v>
      </c>
      <c r="D2138" t="s">
        <v>2151</v>
      </c>
      <c r="E2138" t="s">
        <v>3311</v>
      </c>
      <c r="F2138" t="s">
        <v>2171</v>
      </c>
      <c r="G2138" s="3" t="s">
        <v>3359</v>
      </c>
      <c r="H2138" s="3">
        <v>113</v>
      </c>
      <c r="I2138" s="3">
        <v>36304</v>
      </c>
      <c r="J2138" s="4">
        <f>(Table1[[#This Row],[Federal Employment (QCEW)]]/Table1[[#This Row],[Total Employment (QCEW)]])*100</f>
        <v>0.31126046716615247</v>
      </c>
    </row>
    <row r="2139" spans="1:10" hidden="1" x14ac:dyDescent="0.25">
      <c r="A2139" t="s">
        <v>0</v>
      </c>
      <c r="B2139" t="s">
        <v>1</v>
      </c>
      <c r="C2139" t="s">
        <v>5</v>
      </c>
      <c r="D2139" t="s">
        <v>2151</v>
      </c>
      <c r="E2139" t="s">
        <v>3311</v>
      </c>
      <c r="F2139" t="s">
        <v>2172</v>
      </c>
      <c r="G2139" s="3" t="s">
        <v>3359</v>
      </c>
      <c r="H2139" s="3">
        <v>78</v>
      </c>
      <c r="I2139" s="3">
        <v>30730</v>
      </c>
      <c r="J2139" s="4">
        <f>(Table1[[#This Row],[Federal Employment (QCEW)]]/Table1[[#This Row],[Total Employment (QCEW)]])*100</f>
        <v>0.25382362512203061</v>
      </c>
    </row>
    <row r="2140" spans="1:10" hidden="1" x14ac:dyDescent="0.25">
      <c r="A2140" t="s">
        <v>0</v>
      </c>
      <c r="B2140" t="s">
        <v>1</v>
      </c>
      <c r="C2140" t="s">
        <v>5</v>
      </c>
      <c r="D2140" t="s">
        <v>2151</v>
      </c>
      <c r="E2140" t="s">
        <v>3311</v>
      </c>
      <c r="F2140" t="s">
        <v>2173</v>
      </c>
      <c r="G2140" s="3" t="s">
        <v>3359</v>
      </c>
      <c r="H2140" s="3">
        <v>279</v>
      </c>
      <c r="I2140" s="3">
        <v>197008</v>
      </c>
      <c r="J2140" s="4">
        <f>(Table1[[#This Row],[Federal Employment (QCEW)]]/Table1[[#This Row],[Total Employment (QCEW)]])*100</f>
        <v>0.14161861447250873</v>
      </c>
    </row>
    <row r="2141" spans="1:10" hidden="1" x14ac:dyDescent="0.25">
      <c r="A2141" t="s">
        <v>0</v>
      </c>
      <c r="B2141" t="s">
        <v>1</v>
      </c>
      <c r="C2141" t="s">
        <v>5</v>
      </c>
      <c r="D2141" t="s">
        <v>2151</v>
      </c>
      <c r="E2141" t="s">
        <v>3311</v>
      </c>
      <c r="F2141" t="s">
        <v>2174</v>
      </c>
      <c r="G2141" s="3" t="s">
        <v>3359</v>
      </c>
      <c r="H2141" s="3">
        <v>245</v>
      </c>
      <c r="I2141" s="3">
        <v>68500</v>
      </c>
      <c r="J2141" s="4">
        <f>(Table1[[#This Row],[Federal Employment (QCEW)]]/Table1[[#This Row],[Total Employment (QCEW)]])*100</f>
        <v>0.35766423357664234</v>
      </c>
    </row>
    <row r="2142" spans="1:10" hidden="1" x14ac:dyDescent="0.25">
      <c r="A2142" t="s">
        <v>0</v>
      </c>
      <c r="B2142" t="s">
        <v>1</v>
      </c>
      <c r="C2142" t="s">
        <v>5</v>
      </c>
      <c r="D2142" t="s">
        <v>2151</v>
      </c>
      <c r="E2142" t="s">
        <v>3311</v>
      </c>
      <c r="F2142" t="s">
        <v>2175</v>
      </c>
      <c r="G2142" s="3" t="s">
        <v>3359</v>
      </c>
      <c r="H2142" s="3">
        <v>257</v>
      </c>
      <c r="I2142" s="3">
        <v>94288</v>
      </c>
      <c r="J2142" s="4">
        <f>(Table1[[#This Row],[Federal Employment (QCEW)]]/Table1[[#This Row],[Total Employment (QCEW)]])*100</f>
        <v>0.27256914983879177</v>
      </c>
    </row>
    <row r="2143" spans="1:10" hidden="1" x14ac:dyDescent="0.25">
      <c r="A2143" t="s">
        <v>0</v>
      </c>
      <c r="B2143" t="s">
        <v>1</v>
      </c>
      <c r="C2143" t="s">
        <v>5</v>
      </c>
      <c r="D2143" t="s">
        <v>2151</v>
      </c>
      <c r="E2143" t="s">
        <v>3311</v>
      </c>
      <c r="F2143" t="s">
        <v>2176</v>
      </c>
      <c r="G2143" s="3" t="s">
        <v>3359</v>
      </c>
      <c r="H2143" s="3">
        <v>52</v>
      </c>
      <c r="I2143" s="3">
        <v>23268</v>
      </c>
      <c r="J2143" s="4">
        <f>(Table1[[#This Row],[Federal Employment (QCEW)]]/Table1[[#This Row],[Total Employment (QCEW)]])*100</f>
        <v>0.22348289496303939</v>
      </c>
    </row>
    <row r="2144" spans="1:10" hidden="1" x14ac:dyDescent="0.25">
      <c r="A2144" t="s">
        <v>0</v>
      </c>
      <c r="B2144" t="s">
        <v>1</v>
      </c>
      <c r="C2144" t="s">
        <v>5</v>
      </c>
      <c r="D2144" t="s">
        <v>2151</v>
      </c>
      <c r="E2144" t="s">
        <v>3311</v>
      </c>
      <c r="F2144" t="s">
        <v>2177</v>
      </c>
      <c r="G2144" s="3" t="s">
        <v>3359</v>
      </c>
      <c r="H2144" s="3">
        <v>13714</v>
      </c>
      <c r="I2144" s="3">
        <v>1557352</v>
      </c>
      <c r="J2144" s="4">
        <f>(Table1[[#This Row],[Federal Employment (QCEW)]]/Table1[[#This Row],[Total Employment (QCEW)]])*100</f>
        <v>0.88059732160744653</v>
      </c>
    </row>
    <row r="2145" spans="1:10" hidden="1" x14ac:dyDescent="0.25">
      <c r="A2145" t="s">
        <v>0</v>
      </c>
      <c r="B2145" t="s">
        <v>1</v>
      </c>
      <c r="C2145" t="s">
        <v>5</v>
      </c>
      <c r="D2145" t="s">
        <v>2151</v>
      </c>
      <c r="E2145" t="s">
        <v>3311</v>
      </c>
      <c r="F2145" t="s">
        <v>2178</v>
      </c>
      <c r="G2145" s="3" t="s">
        <v>3359</v>
      </c>
      <c r="H2145" s="3">
        <v>79</v>
      </c>
      <c r="I2145" s="3">
        <v>35038</v>
      </c>
      <c r="J2145" s="4">
        <f>(Table1[[#This Row],[Federal Employment (QCEW)]]/Table1[[#This Row],[Total Employment (QCEW)]])*100</f>
        <v>0.22546949026770935</v>
      </c>
    </row>
    <row r="2146" spans="1:10" hidden="1" x14ac:dyDescent="0.25">
      <c r="A2146" t="s">
        <v>0</v>
      </c>
      <c r="B2146" t="s">
        <v>1</v>
      </c>
      <c r="C2146" t="s">
        <v>5</v>
      </c>
      <c r="D2146" t="s">
        <v>2151</v>
      </c>
      <c r="E2146" t="s">
        <v>3311</v>
      </c>
      <c r="F2146" t="s">
        <v>2179</v>
      </c>
      <c r="G2146" s="3" t="s">
        <v>3359</v>
      </c>
      <c r="H2146" s="3">
        <v>63</v>
      </c>
      <c r="I2146" s="3">
        <v>22586</v>
      </c>
      <c r="J2146" s="4">
        <f>(Table1[[#This Row],[Federal Employment (QCEW)]]/Table1[[#This Row],[Total Employment (QCEW)]])*100</f>
        <v>0.2789338528291862</v>
      </c>
    </row>
    <row r="2147" spans="1:10" hidden="1" x14ac:dyDescent="0.25">
      <c r="A2147" t="s">
        <v>0</v>
      </c>
      <c r="B2147" t="s">
        <v>1</v>
      </c>
      <c r="C2147" t="s">
        <v>5</v>
      </c>
      <c r="D2147" t="s">
        <v>2151</v>
      </c>
      <c r="E2147" t="s">
        <v>3311</v>
      </c>
      <c r="F2147" t="s">
        <v>2180</v>
      </c>
      <c r="G2147" s="3" t="s">
        <v>3359</v>
      </c>
      <c r="H2147" s="3">
        <v>96</v>
      </c>
      <c r="I2147" s="3">
        <v>71680</v>
      </c>
      <c r="J2147" s="4">
        <f>(Table1[[#This Row],[Federal Employment (QCEW)]]/Table1[[#This Row],[Total Employment (QCEW)]])*100</f>
        <v>0.13392857142857142</v>
      </c>
    </row>
    <row r="2148" spans="1:10" hidden="1" x14ac:dyDescent="0.25">
      <c r="A2148" t="s">
        <v>0</v>
      </c>
      <c r="B2148" t="s">
        <v>1</v>
      </c>
      <c r="C2148" t="s">
        <v>5</v>
      </c>
      <c r="D2148" t="s">
        <v>2151</v>
      </c>
      <c r="E2148" t="s">
        <v>3311</v>
      </c>
      <c r="F2148" t="s">
        <v>2181</v>
      </c>
      <c r="G2148" s="3" t="s">
        <v>3359</v>
      </c>
      <c r="H2148" s="3">
        <v>16244</v>
      </c>
      <c r="I2148" s="3">
        <v>161720</v>
      </c>
      <c r="J2148" s="4">
        <f>(Table1[[#This Row],[Federal Employment (QCEW)]]/Table1[[#This Row],[Total Employment (QCEW)]])*100</f>
        <v>10.044521395003709</v>
      </c>
    </row>
    <row r="2149" spans="1:10" hidden="1" x14ac:dyDescent="0.25">
      <c r="A2149" t="s">
        <v>0</v>
      </c>
      <c r="B2149" t="s">
        <v>1</v>
      </c>
      <c r="C2149" t="s">
        <v>5</v>
      </c>
      <c r="D2149" t="s">
        <v>2151</v>
      </c>
      <c r="E2149" t="s">
        <v>3311</v>
      </c>
      <c r="F2149" t="s">
        <v>2182</v>
      </c>
      <c r="G2149" s="3" t="s">
        <v>3359</v>
      </c>
      <c r="H2149" s="3">
        <v>109</v>
      </c>
      <c r="I2149" s="3">
        <v>28802</v>
      </c>
      <c r="J2149" s="4">
        <f>(Table1[[#This Row],[Federal Employment (QCEW)]]/Table1[[#This Row],[Total Employment (QCEW)]])*100</f>
        <v>0.3784459412540796</v>
      </c>
    </row>
    <row r="2150" spans="1:10" hidden="1" x14ac:dyDescent="0.25">
      <c r="A2150" t="s">
        <v>0</v>
      </c>
      <c r="B2150" t="s">
        <v>1</v>
      </c>
      <c r="C2150" t="s">
        <v>5</v>
      </c>
      <c r="D2150" t="s">
        <v>2151</v>
      </c>
      <c r="E2150" t="s">
        <v>3311</v>
      </c>
      <c r="F2150" t="s">
        <v>2183</v>
      </c>
      <c r="G2150" s="3" t="s">
        <v>3359</v>
      </c>
      <c r="H2150" s="3">
        <v>8502</v>
      </c>
      <c r="I2150" s="3">
        <v>1021074</v>
      </c>
      <c r="J2150" s="4">
        <f>(Table1[[#This Row],[Federal Employment (QCEW)]]/Table1[[#This Row],[Total Employment (QCEW)]])*100</f>
        <v>0.83265267747489413</v>
      </c>
    </row>
    <row r="2151" spans="1:10" hidden="1" x14ac:dyDescent="0.25">
      <c r="A2151" t="s">
        <v>0</v>
      </c>
      <c r="B2151" t="s">
        <v>1</v>
      </c>
      <c r="C2151" t="s">
        <v>5</v>
      </c>
      <c r="D2151" t="s">
        <v>2151</v>
      </c>
      <c r="E2151" t="s">
        <v>3311</v>
      </c>
      <c r="F2151" t="s">
        <v>2184</v>
      </c>
      <c r="G2151" s="3" t="s">
        <v>3359</v>
      </c>
      <c r="H2151" s="3">
        <v>141</v>
      </c>
      <c r="I2151" s="3">
        <v>87010</v>
      </c>
      <c r="J2151" s="4">
        <f>(Table1[[#This Row],[Federal Employment (QCEW)]]/Table1[[#This Row],[Total Employment (QCEW)]])*100</f>
        <v>0.16205033904148947</v>
      </c>
    </row>
    <row r="2152" spans="1:10" hidden="1" x14ac:dyDescent="0.25">
      <c r="A2152" t="s">
        <v>0</v>
      </c>
      <c r="B2152" t="s">
        <v>1</v>
      </c>
      <c r="C2152" t="s">
        <v>5</v>
      </c>
      <c r="D2152" t="s">
        <v>2151</v>
      </c>
      <c r="E2152" t="s">
        <v>3311</v>
      </c>
      <c r="F2152" t="s">
        <v>2185</v>
      </c>
      <c r="G2152" s="3" t="s">
        <v>3359</v>
      </c>
      <c r="H2152" s="3">
        <v>53</v>
      </c>
      <c r="I2152" s="3">
        <v>15130</v>
      </c>
      <c r="J2152" s="4">
        <f>(Table1[[#This Row],[Federal Employment (QCEW)]]/Table1[[#This Row],[Total Employment (QCEW)]])*100</f>
        <v>0.35029742233972244</v>
      </c>
    </row>
    <row r="2153" spans="1:10" hidden="1" x14ac:dyDescent="0.25">
      <c r="A2153" t="s">
        <v>0</v>
      </c>
      <c r="B2153" t="s">
        <v>1</v>
      </c>
      <c r="C2153" t="s">
        <v>5</v>
      </c>
      <c r="D2153" t="s">
        <v>2151</v>
      </c>
      <c r="E2153" t="s">
        <v>3311</v>
      </c>
      <c r="F2153" t="s">
        <v>2186</v>
      </c>
      <c r="G2153" s="3" t="s">
        <v>3359</v>
      </c>
      <c r="H2153" s="3">
        <v>43</v>
      </c>
      <c r="I2153" s="3">
        <v>7684</v>
      </c>
      <c r="J2153" s="4">
        <f>(Table1[[#This Row],[Federal Employment (QCEW)]]/Table1[[#This Row],[Total Employment (QCEW)]])*100</f>
        <v>0.55960437272254038</v>
      </c>
    </row>
    <row r="2154" spans="1:10" hidden="1" x14ac:dyDescent="0.25">
      <c r="A2154" t="s">
        <v>0</v>
      </c>
      <c r="B2154" t="s">
        <v>1</v>
      </c>
      <c r="C2154" t="s">
        <v>5</v>
      </c>
      <c r="D2154" t="s">
        <v>2151</v>
      </c>
      <c r="E2154" t="s">
        <v>3311</v>
      </c>
      <c r="F2154" t="s">
        <v>2187</v>
      </c>
      <c r="G2154" s="3" t="s">
        <v>3359</v>
      </c>
      <c r="H2154" s="3">
        <v>68</v>
      </c>
      <c r="I2154" s="3">
        <v>21084</v>
      </c>
      <c r="J2154" s="4">
        <f>(Table1[[#This Row],[Federal Employment (QCEW)]]/Table1[[#This Row],[Total Employment (QCEW)]])*100</f>
        <v>0.32251944602542215</v>
      </c>
    </row>
    <row r="2155" spans="1:10" hidden="1" x14ac:dyDescent="0.25">
      <c r="A2155" t="s">
        <v>0</v>
      </c>
      <c r="B2155" t="s">
        <v>1</v>
      </c>
      <c r="C2155" t="s">
        <v>5</v>
      </c>
      <c r="D2155" t="s">
        <v>2151</v>
      </c>
      <c r="E2155" t="s">
        <v>3311</v>
      </c>
      <c r="F2155" t="s">
        <v>2188</v>
      </c>
      <c r="G2155" s="3" t="s">
        <v>3359</v>
      </c>
      <c r="H2155" s="3">
        <v>91</v>
      </c>
      <c r="I2155" s="3">
        <v>21402</v>
      </c>
      <c r="J2155" s="4">
        <f>(Table1[[#This Row],[Federal Employment (QCEW)]]/Table1[[#This Row],[Total Employment (QCEW)]])*100</f>
        <v>0.42519390711148491</v>
      </c>
    </row>
    <row r="2156" spans="1:10" hidden="1" x14ac:dyDescent="0.25">
      <c r="A2156" t="s">
        <v>0</v>
      </c>
      <c r="B2156" t="s">
        <v>1</v>
      </c>
      <c r="C2156" t="s">
        <v>5</v>
      </c>
      <c r="D2156" t="s">
        <v>2151</v>
      </c>
      <c r="E2156" t="s">
        <v>3311</v>
      </c>
      <c r="F2156" t="s">
        <v>2189</v>
      </c>
      <c r="G2156" s="3" t="s">
        <v>3359</v>
      </c>
      <c r="H2156" s="3">
        <v>43</v>
      </c>
      <c r="I2156" s="3">
        <v>14504</v>
      </c>
      <c r="J2156" s="4">
        <f>(Table1[[#This Row],[Federal Employment (QCEW)]]/Table1[[#This Row],[Total Employment (QCEW)]])*100</f>
        <v>0.29646993932708221</v>
      </c>
    </row>
    <row r="2157" spans="1:10" hidden="1" x14ac:dyDescent="0.25">
      <c r="A2157" t="s">
        <v>0</v>
      </c>
      <c r="B2157" t="s">
        <v>1</v>
      </c>
      <c r="C2157" t="s">
        <v>5</v>
      </c>
      <c r="D2157" t="s">
        <v>2151</v>
      </c>
      <c r="E2157" t="s">
        <v>3311</v>
      </c>
      <c r="F2157" t="s">
        <v>2190</v>
      </c>
      <c r="G2157" s="3" t="s">
        <v>3359</v>
      </c>
      <c r="H2157" s="3">
        <v>59</v>
      </c>
      <c r="I2157" s="3">
        <v>43036</v>
      </c>
      <c r="J2157" s="4">
        <f>(Table1[[#This Row],[Federal Employment (QCEW)]]/Table1[[#This Row],[Total Employment (QCEW)]])*100</f>
        <v>0.13709452551352355</v>
      </c>
    </row>
    <row r="2158" spans="1:10" hidden="1" x14ac:dyDescent="0.25">
      <c r="A2158" t="s">
        <v>0</v>
      </c>
      <c r="B2158" t="s">
        <v>1</v>
      </c>
      <c r="C2158" t="s">
        <v>5</v>
      </c>
      <c r="D2158" t="s">
        <v>2151</v>
      </c>
      <c r="E2158" t="s">
        <v>3311</v>
      </c>
      <c r="F2158" t="s">
        <v>2191</v>
      </c>
      <c r="G2158" s="3" t="s">
        <v>3359</v>
      </c>
      <c r="H2158" s="3">
        <v>126</v>
      </c>
      <c r="I2158" s="3">
        <v>41756</v>
      </c>
      <c r="J2158" s="4">
        <f>(Table1[[#This Row],[Federal Employment (QCEW)]]/Table1[[#This Row],[Total Employment (QCEW)]])*100</f>
        <v>0.3017530414790689</v>
      </c>
    </row>
    <row r="2159" spans="1:10" hidden="1" x14ac:dyDescent="0.25">
      <c r="A2159" t="s">
        <v>0</v>
      </c>
      <c r="B2159" t="s">
        <v>1</v>
      </c>
      <c r="C2159" t="s">
        <v>5</v>
      </c>
      <c r="D2159" t="s">
        <v>2151</v>
      </c>
      <c r="E2159" t="s">
        <v>3311</v>
      </c>
      <c r="F2159" t="s">
        <v>2192</v>
      </c>
      <c r="G2159" s="3" t="s">
        <v>3359</v>
      </c>
      <c r="H2159" s="3">
        <v>74</v>
      </c>
      <c r="I2159" s="3">
        <v>19750</v>
      </c>
      <c r="J2159" s="4">
        <f>(Table1[[#This Row],[Federal Employment (QCEW)]]/Table1[[#This Row],[Total Employment (QCEW)]])*100</f>
        <v>0.37468354430379747</v>
      </c>
    </row>
    <row r="2160" spans="1:10" hidden="1" x14ac:dyDescent="0.25">
      <c r="A2160" t="s">
        <v>0</v>
      </c>
      <c r="B2160" t="s">
        <v>1</v>
      </c>
      <c r="C2160" t="s">
        <v>5</v>
      </c>
      <c r="D2160" t="s">
        <v>2151</v>
      </c>
      <c r="E2160" t="s">
        <v>3311</v>
      </c>
      <c r="F2160" t="s">
        <v>2193</v>
      </c>
      <c r="G2160" s="3" t="s">
        <v>3359</v>
      </c>
      <c r="H2160" s="3">
        <v>149</v>
      </c>
      <c r="I2160" s="3">
        <v>39352</v>
      </c>
      <c r="J2160" s="4">
        <f>(Table1[[#This Row],[Federal Employment (QCEW)]]/Table1[[#This Row],[Total Employment (QCEW)]])*100</f>
        <v>0.37863386867249438</v>
      </c>
    </row>
    <row r="2161" spans="1:10" hidden="1" x14ac:dyDescent="0.25">
      <c r="A2161" t="s">
        <v>0</v>
      </c>
      <c r="B2161" t="s">
        <v>1</v>
      </c>
      <c r="C2161" t="s">
        <v>5</v>
      </c>
      <c r="D2161" t="s">
        <v>2151</v>
      </c>
      <c r="E2161" t="s">
        <v>3311</v>
      </c>
      <c r="F2161" t="s">
        <v>2194</v>
      </c>
      <c r="G2161" s="3" t="s">
        <v>3359</v>
      </c>
      <c r="H2161" s="3">
        <v>101</v>
      </c>
      <c r="I2161" s="3">
        <v>40278</v>
      </c>
      <c r="J2161" s="4">
        <f>(Table1[[#This Row],[Federal Employment (QCEW)]]/Table1[[#This Row],[Total Employment (QCEW)]])*100</f>
        <v>0.25075723720144993</v>
      </c>
    </row>
    <row r="2162" spans="1:10" hidden="1" x14ac:dyDescent="0.25">
      <c r="A2162" t="s">
        <v>0</v>
      </c>
      <c r="B2162" t="s">
        <v>1</v>
      </c>
      <c r="C2162" t="s">
        <v>5</v>
      </c>
      <c r="D2162" t="s">
        <v>2151</v>
      </c>
      <c r="E2162" t="s">
        <v>3311</v>
      </c>
      <c r="F2162" t="s">
        <v>2195</v>
      </c>
      <c r="G2162" s="3" t="s">
        <v>3359</v>
      </c>
      <c r="H2162" s="3">
        <v>384</v>
      </c>
      <c r="I2162" s="3">
        <v>194750</v>
      </c>
      <c r="J2162" s="4">
        <f>(Table1[[#This Row],[Federal Employment (QCEW)]]/Table1[[#This Row],[Total Employment (QCEW)]])*100</f>
        <v>0.19717586649550706</v>
      </c>
    </row>
    <row r="2163" spans="1:10" hidden="1" x14ac:dyDescent="0.25">
      <c r="A2163" t="s">
        <v>0</v>
      </c>
      <c r="B2163" t="s">
        <v>1</v>
      </c>
      <c r="C2163" t="s">
        <v>5</v>
      </c>
      <c r="D2163" t="s">
        <v>2151</v>
      </c>
      <c r="E2163" t="s">
        <v>3311</v>
      </c>
      <c r="F2163" t="s">
        <v>2196</v>
      </c>
      <c r="G2163" s="3" t="s">
        <v>3359</v>
      </c>
      <c r="H2163" s="3">
        <v>127</v>
      </c>
      <c r="I2163" s="3">
        <v>27258</v>
      </c>
      <c r="J2163" s="4">
        <f>(Table1[[#This Row],[Federal Employment (QCEW)]]/Table1[[#This Row],[Total Employment (QCEW)]])*100</f>
        <v>0.46591826252843205</v>
      </c>
    </row>
    <row r="2164" spans="1:10" hidden="1" x14ac:dyDescent="0.25">
      <c r="A2164" t="s">
        <v>0</v>
      </c>
      <c r="B2164" t="s">
        <v>1</v>
      </c>
      <c r="C2164" t="s">
        <v>5</v>
      </c>
      <c r="D2164" t="s">
        <v>2151</v>
      </c>
      <c r="E2164" t="s">
        <v>3311</v>
      </c>
      <c r="F2164" t="s">
        <v>2197</v>
      </c>
      <c r="G2164" s="3" t="s">
        <v>3359</v>
      </c>
      <c r="H2164" s="3">
        <v>401</v>
      </c>
      <c r="I2164" s="3">
        <v>145932</v>
      </c>
      <c r="J2164" s="4">
        <f>(Table1[[#This Row],[Federal Employment (QCEW)]]/Table1[[#This Row],[Total Employment (QCEW)]])*100</f>
        <v>0.27478551654195105</v>
      </c>
    </row>
    <row r="2165" spans="1:10" hidden="1" x14ac:dyDescent="0.25">
      <c r="A2165" t="s">
        <v>0</v>
      </c>
      <c r="B2165" t="s">
        <v>1</v>
      </c>
      <c r="C2165" t="s">
        <v>5</v>
      </c>
      <c r="D2165" t="s">
        <v>2151</v>
      </c>
      <c r="E2165" t="s">
        <v>3311</v>
      </c>
      <c r="F2165" t="s">
        <v>2198</v>
      </c>
      <c r="G2165" s="3" t="s">
        <v>3359</v>
      </c>
      <c r="H2165" s="3">
        <v>139</v>
      </c>
      <c r="I2165" s="3">
        <v>38550</v>
      </c>
      <c r="J2165" s="4">
        <f>(Table1[[#This Row],[Federal Employment (QCEW)]]/Table1[[#This Row],[Total Employment (QCEW)]])*100</f>
        <v>0.36057068741893644</v>
      </c>
    </row>
    <row r="2166" spans="1:10" hidden="1" x14ac:dyDescent="0.25">
      <c r="A2166" t="s">
        <v>0</v>
      </c>
      <c r="B2166" t="s">
        <v>1</v>
      </c>
      <c r="C2166" t="s">
        <v>5</v>
      </c>
      <c r="D2166" t="s">
        <v>2151</v>
      </c>
      <c r="E2166" t="s">
        <v>3311</v>
      </c>
      <c r="F2166" t="s">
        <v>2199</v>
      </c>
      <c r="G2166" s="3" t="s">
        <v>3359</v>
      </c>
      <c r="H2166" s="3">
        <v>1097</v>
      </c>
      <c r="I2166" s="3">
        <v>193730</v>
      </c>
      <c r="J2166" s="4">
        <f>(Table1[[#This Row],[Federal Employment (QCEW)]]/Table1[[#This Row],[Total Employment (QCEW)]])*100</f>
        <v>0.56625200020647293</v>
      </c>
    </row>
    <row r="2167" spans="1:10" hidden="1" x14ac:dyDescent="0.25">
      <c r="A2167" t="s">
        <v>0</v>
      </c>
      <c r="B2167" t="s">
        <v>1</v>
      </c>
      <c r="C2167" t="s">
        <v>5</v>
      </c>
      <c r="D2167" t="s">
        <v>2151</v>
      </c>
      <c r="E2167" t="s">
        <v>3311</v>
      </c>
      <c r="F2167" t="s">
        <v>2200</v>
      </c>
      <c r="G2167" s="3" t="s">
        <v>3359</v>
      </c>
      <c r="H2167" s="3">
        <v>1747</v>
      </c>
      <c r="I2167" s="3">
        <v>387630</v>
      </c>
      <c r="J2167" s="4">
        <f>(Table1[[#This Row],[Federal Employment (QCEW)]]/Table1[[#This Row],[Total Employment (QCEW)]])*100</f>
        <v>0.45068751128653617</v>
      </c>
    </row>
    <row r="2168" spans="1:10" hidden="1" x14ac:dyDescent="0.25">
      <c r="A2168" t="s">
        <v>0</v>
      </c>
      <c r="B2168" t="s">
        <v>1</v>
      </c>
      <c r="C2168" t="s">
        <v>5</v>
      </c>
      <c r="D2168" t="s">
        <v>2151</v>
      </c>
      <c r="E2168" t="s">
        <v>3311</v>
      </c>
      <c r="F2168" t="s">
        <v>2201</v>
      </c>
      <c r="G2168" s="3" t="s">
        <v>3359</v>
      </c>
      <c r="H2168" s="3">
        <v>84</v>
      </c>
      <c r="I2168" s="3">
        <v>46328</v>
      </c>
      <c r="J2168" s="4">
        <f>(Table1[[#This Row],[Federal Employment (QCEW)]]/Table1[[#This Row],[Total Employment (QCEW)]])*100</f>
        <v>0.18131583491624934</v>
      </c>
    </row>
    <row r="2169" spans="1:10" hidden="1" x14ac:dyDescent="0.25">
      <c r="A2169" t="s">
        <v>0</v>
      </c>
      <c r="B2169" t="s">
        <v>1</v>
      </c>
      <c r="C2169" t="s">
        <v>5</v>
      </c>
      <c r="D2169" t="s">
        <v>2151</v>
      </c>
      <c r="E2169" t="s">
        <v>3311</v>
      </c>
      <c r="F2169" t="s">
        <v>2202</v>
      </c>
      <c r="G2169" s="3" t="s">
        <v>3359</v>
      </c>
      <c r="H2169" s="3">
        <v>1177</v>
      </c>
      <c r="I2169" s="3">
        <v>184782</v>
      </c>
      <c r="J2169" s="4">
        <f>(Table1[[#This Row],[Federal Employment (QCEW)]]/Table1[[#This Row],[Total Employment (QCEW)]])*100</f>
        <v>0.63696680412594298</v>
      </c>
    </row>
    <row r="2170" spans="1:10" hidden="1" x14ac:dyDescent="0.25">
      <c r="A2170" t="s">
        <v>0</v>
      </c>
      <c r="B2170" t="s">
        <v>1</v>
      </c>
      <c r="C2170" t="s">
        <v>5</v>
      </c>
      <c r="D2170" t="s">
        <v>2151</v>
      </c>
      <c r="E2170" t="s">
        <v>3311</v>
      </c>
      <c r="F2170" t="s">
        <v>2203</v>
      </c>
      <c r="G2170" s="3" t="s">
        <v>3359</v>
      </c>
      <c r="H2170" s="3">
        <v>115</v>
      </c>
      <c r="I2170" s="3">
        <v>46792</v>
      </c>
      <c r="J2170" s="4">
        <f>(Table1[[#This Row],[Federal Employment (QCEW)]]/Table1[[#This Row],[Total Employment (QCEW)]])*100</f>
        <v>0.24576850743716874</v>
      </c>
    </row>
    <row r="2171" spans="1:10" hidden="1" x14ac:dyDescent="0.25">
      <c r="A2171" t="s">
        <v>0</v>
      </c>
      <c r="B2171" t="s">
        <v>1</v>
      </c>
      <c r="C2171" t="s">
        <v>5</v>
      </c>
      <c r="D2171" t="s">
        <v>2151</v>
      </c>
      <c r="E2171" t="s">
        <v>3311</v>
      </c>
      <c r="F2171" t="s">
        <v>2204</v>
      </c>
      <c r="G2171" s="3" t="s">
        <v>3359</v>
      </c>
      <c r="H2171" s="3">
        <v>377</v>
      </c>
      <c r="I2171" s="3">
        <v>123396</v>
      </c>
      <c r="J2171" s="4">
        <f>(Table1[[#This Row],[Federal Employment (QCEW)]]/Table1[[#This Row],[Total Employment (QCEW)]])*100</f>
        <v>0.3055204382638011</v>
      </c>
    </row>
    <row r="2172" spans="1:10" hidden="1" x14ac:dyDescent="0.25">
      <c r="A2172" t="s">
        <v>0</v>
      </c>
      <c r="B2172" t="s">
        <v>1</v>
      </c>
      <c r="C2172" t="s">
        <v>5</v>
      </c>
      <c r="D2172" t="s">
        <v>2151</v>
      </c>
      <c r="E2172" t="s">
        <v>3311</v>
      </c>
      <c r="F2172" t="s">
        <v>2205</v>
      </c>
      <c r="G2172" s="3" t="s">
        <v>3359</v>
      </c>
      <c r="H2172" s="3">
        <v>56</v>
      </c>
      <c r="I2172" s="3">
        <v>6772</v>
      </c>
      <c r="J2172" s="4">
        <f>(Table1[[#This Row],[Federal Employment (QCEW)]]/Table1[[#This Row],[Total Employment (QCEW)]])*100</f>
        <v>0.8269344359125812</v>
      </c>
    </row>
    <row r="2173" spans="1:10" hidden="1" x14ac:dyDescent="0.25">
      <c r="A2173" t="s">
        <v>0</v>
      </c>
      <c r="B2173" t="s">
        <v>1</v>
      </c>
      <c r="C2173" t="s">
        <v>5</v>
      </c>
      <c r="D2173" t="s">
        <v>2151</v>
      </c>
      <c r="E2173" t="s">
        <v>3311</v>
      </c>
      <c r="F2173" t="s">
        <v>2206</v>
      </c>
      <c r="G2173" s="3" t="s">
        <v>3359</v>
      </c>
      <c r="H2173" s="3">
        <v>89</v>
      </c>
      <c r="I2173" s="3">
        <v>40480</v>
      </c>
      <c r="J2173" s="4">
        <f>(Table1[[#This Row],[Federal Employment (QCEW)]]/Table1[[#This Row],[Total Employment (QCEW)]])*100</f>
        <v>0.21986166007905136</v>
      </c>
    </row>
    <row r="2174" spans="1:10" hidden="1" x14ac:dyDescent="0.25">
      <c r="A2174" t="s">
        <v>0</v>
      </c>
      <c r="B2174" t="s">
        <v>1</v>
      </c>
      <c r="C2174" t="s">
        <v>5</v>
      </c>
      <c r="D2174" t="s">
        <v>2151</v>
      </c>
      <c r="E2174" t="s">
        <v>3311</v>
      </c>
      <c r="F2174" t="s">
        <v>2207</v>
      </c>
      <c r="G2174" s="3" t="s">
        <v>3359</v>
      </c>
      <c r="H2174" s="3">
        <v>198</v>
      </c>
      <c r="I2174" s="3">
        <v>82430</v>
      </c>
      <c r="J2174" s="4">
        <f>(Table1[[#This Row],[Federal Employment (QCEW)]]/Table1[[#This Row],[Total Employment (QCEW)]])*100</f>
        <v>0.24020380929273324</v>
      </c>
    </row>
    <row r="2175" spans="1:10" hidden="1" x14ac:dyDescent="0.25">
      <c r="A2175" t="s">
        <v>0</v>
      </c>
      <c r="B2175" t="s">
        <v>1</v>
      </c>
      <c r="C2175" t="s">
        <v>5</v>
      </c>
      <c r="D2175" t="s">
        <v>2151</v>
      </c>
      <c r="E2175" t="s">
        <v>3311</v>
      </c>
      <c r="F2175" t="s">
        <v>2208</v>
      </c>
      <c r="G2175" s="3" t="s">
        <v>3359</v>
      </c>
      <c r="H2175" s="3">
        <v>49</v>
      </c>
      <c r="I2175" s="3">
        <v>5460</v>
      </c>
      <c r="J2175" s="4">
        <f>(Table1[[#This Row],[Federal Employment (QCEW)]]/Table1[[#This Row],[Total Employment (QCEW)]])*100</f>
        <v>0.89743589743589736</v>
      </c>
    </row>
    <row r="2176" spans="1:10" hidden="1" x14ac:dyDescent="0.25">
      <c r="A2176" t="s">
        <v>0</v>
      </c>
      <c r="B2176" t="s">
        <v>1</v>
      </c>
      <c r="C2176" t="s">
        <v>5</v>
      </c>
      <c r="D2176" t="s">
        <v>2151</v>
      </c>
      <c r="E2176" t="s">
        <v>3311</v>
      </c>
      <c r="F2176" t="s">
        <v>2209</v>
      </c>
      <c r="G2176" s="3" t="s">
        <v>3359</v>
      </c>
      <c r="H2176" s="3">
        <v>4659</v>
      </c>
      <c r="I2176" s="3">
        <v>496938</v>
      </c>
      <c r="J2176" s="4">
        <f>(Table1[[#This Row],[Federal Employment (QCEW)]]/Table1[[#This Row],[Total Employment (QCEW)]])*100</f>
        <v>0.93754150417154658</v>
      </c>
    </row>
    <row r="2177" spans="1:10" hidden="1" x14ac:dyDescent="0.25">
      <c r="A2177" t="s">
        <v>0</v>
      </c>
      <c r="B2177" t="s">
        <v>1</v>
      </c>
      <c r="C2177" t="s">
        <v>5</v>
      </c>
      <c r="D2177" t="s">
        <v>2151</v>
      </c>
      <c r="E2177" t="s">
        <v>3311</v>
      </c>
      <c r="F2177" t="s">
        <v>2210</v>
      </c>
      <c r="G2177" s="3" t="s">
        <v>3359</v>
      </c>
      <c r="H2177" s="3">
        <v>47</v>
      </c>
      <c r="I2177" s="3">
        <v>5496</v>
      </c>
      <c r="J2177" s="4">
        <f>(Table1[[#This Row],[Federal Employment (QCEW)]]/Table1[[#This Row],[Total Employment (QCEW)]])*100</f>
        <v>0.85516739446870449</v>
      </c>
    </row>
    <row r="2178" spans="1:10" hidden="1" x14ac:dyDescent="0.25">
      <c r="A2178" t="s">
        <v>0</v>
      </c>
      <c r="B2178" t="s">
        <v>1</v>
      </c>
      <c r="C2178" t="s">
        <v>5</v>
      </c>
      <c r="D2178" t="s">
        <v>2151</v>
      </c>
      <c r="E2178" t="s">
        <v>3311</v>
      </c>
      <c r="F2178" t="s">
        <v>2211</v>
      </c>
      <c r="G2178" s="3" t="s">
        <v>3359</v>
      </c>
      <c r="H2178" s="3">
        <v>46</v>
      </c>
      <c r="I2178" s="3">
        <v>10426</v>
      </c>
      <c r="J2178" s="4">
        <f>(Table1[[#This Row],[Federal Employment (QCEW)]]/Table1[[#This Row],[Total Employment (QCEW)]])*100</f>
        <v>0.4412046806061769</v>
      </c>
    </row>
    <row r="2179" spans="1:10" hidden="1" x14ac:dyDescent="0.25">
      <c r="A2179" t="s">
        <v>0</v>
      </c>
      <c r="B2179" t="s">
        <v>1</v>
      </c>
      <c r="C2179" t="s">
        <v>5</v>
      </c>
      <c r="D2179" t="s">
        <v>2151</v>
      </c>
      <c r="E2179" t="s">
        <v>3311</v>
      </c>
      <c r="F2179" t="s">
        <v>2212</v>
      </c>
      <c r="G2179" s="3" t="s">
        <v>3359</v>
      </c>
      <c r="H2179" s="3">
        <v>230</v>
      </c>
      <c r="I2179" s="3">
        <v>70530</v>
      </c>
      <c r="J2179" s="4">
        <f>(Table1[[#This Row],[Federal Employment (QCEW)]]/Table1[[#This Row],[Total Employment (QCEW)]])*100</f>
        <v>0.32610236778675744</v>
      </c>
    </row>
    <row r="2180" spans="1:10" hidden="1" x14ac:dyDescent="0.25">
      <c r="A2180" t="s">
        <v>0</v>
      </c>
      <c r="B2180" t="s">
        <v>1</v>
      </c>
      <c r="C2180" t="s">
        <v>5</v>
      </c>
      <c r="D2180" t="s">
        <v>2151</v>
      </c>
      <c r="E2180" t="s">
        <v>3311</v>
      </c>
      <c r="F2180" t="s">
        <v>2213</v>
      </c>
      <c r="G2180" s="3" t="s">
        <v>3359</v>
      </c>
      <c r="H2180" s="3">
        <v>16</v>
      </c>
      <c r="I2180" s="3">
        <v>5954</v>
      </c>
      <c r="J2180" s="4">
        <f>(Table1[[#This Row],[Federal Employment (QCEW)]]/Table1[[#This Row],[Total Employment (QCEW)]])*100</f>
        <v>0.26872690628149143</v>
      </c>
    </row>
    <row r="2181" spans="1:10" hidden="1" x14ac:dyDescent="0.25">
      <c r="A2181" t="s">
        <v>0</v>
      </c>
      <c r="B2181" t="s">
        <v>1</v>
      </c>
      <c r="C2181" t="s">
        <v>5</v>
      </c>
      <c r="D2181" t="s">
        <v>2151</v>
      </c>
      <c r="E2181" t="s">
        <v>3311</v>
      </c>
      <c r="F2181" t="s">
        <v>2214</v>
      </c>
      <c r="G2181" s="3" t="s">
        <v>3359</v>
      </c>
      <c r="H2181" s="3">
        <v>251</v>
      </c>
      <c r="I2181" s="3">
        <v>25444</v>
      </c>
      <c r="J2181" s="4">
        <f>(Table1[[#This Row],[Federal Employment (QCEW)]]/Table1[[#This Row],[Total Employment (QCEW)]])*100</f>
        <v>0.98648011318975015</v>
      </c>
    </row>
    <row r="2182" spans="1:10" hidden="1" x14ac:dyDescent="0.25">
      <c r="A2182" t="s">
        <v>0</v>
      </c>
      <c r="B2182" t="s">
        <v>1</v>
      </c>
      <c r="C2182" t="s">
        <v>5</v>
      </c>
      <c r="D2182" t="s">
        <v>2151</v>
      </c>
      <c r="E2182" t="s">
        <v>3311</v>
      </c>
      <c r="F2182" t="s">
        <v>2215</v>
      </c>
      <c r="G2182" s="3" t="s">
        <v>3359</v>
      </c>
      <c r="H2182" s="3">
        <v>44</v>
      </c>
      <c r="I2182" s="3">
        <v>10050</v>
      </c>
      <c r="J2182" s="4">
        <f>(Table1[[#This Row],[Federal Employment (QCEW)]]/Table1[[#This Row],[Total Employment (QCEW)]])*100</f>
        <v>0.43781094527363185</v>
      </c>
    </row>
    <row r="2183" spans="1:10" hidden="1" x14ac:dyDescent="0.25">
      <c r="A2183" t="s">
        <v>0</v>
      </c>
      <c r="B2183" t="s">
        <v>1</v>
      </c>
      <c r="C2183" t="s">
        <v>5</v>
      </c>
      <c r="D2183" t="s">
        <v>2151</v>
      </c>
      <c r="E2183" t="s">
        <v>3311</v>
      </c>
      <c r="F2183" t="s">
        <v>2216</v>
      </c>
      <c r="G2183" s="3" t="s">
        <v>3359</v>
      </c>
      <c r="H2183" s="3">
        <v>63</v>
      </c>
      <c r="I2183" s="3">
        <v>12314</v>
      </c>
      <c r="J2183" s="4">
        <f>(Table1[[#This Row],[Federal Employment (QCEW)]]/Table1[[#This Row],[Total Employment (QCEW)]])*100</f>
        <v>0.5116127984407991</v>
      </c>
    </row>
    <row r="2184" spans="1:10" hidden="1" x14ac:dyDescent="0.25">
      <c r="A2184" t="s">
        <v>0</v>
      </c>
      <c r="B2184" t="s">
        <v>1</v>
      </c>
      <c r="C2184" t="s">
        <v>5</v>
      </c>
      <c r="D2184" t="s">
        <v>2151</v>
      </c>
      <c r="E2184" t="s">
        <v>3311</v>
      </c>
      <c r="F2184" t="s">
        <v>2217</v>
      </c>
      <c r="G2184" s="3" t="s">
        <v>3359</v>
      </c>
      <c r="H2184" s="3">
        <v>102</v>
      </c>
      <c r="I2184" s="3">
        <v>32108</v>
      </c>
      <c r="J2184" s="4">
        <f>(Table1[[#This Row],[Federal Employment (QCEW)]]/Table1[[#This Row],[Total Employment (QCEW)]])*100</f>
        <v>0.31767783729911547</v>
      </c>
    </row>
    <row r="2185" spans="1:10" hidden="1" x14ac:dyDescent="0.25">
      <c r="A2185" t="s">
        <v>0</v>
      </c>
      <c r="B2185" t="s">
        <v>1</v>
      </c>
      <c r="C2185" t="s">
        <v>5</v>
      </c>
      <c r="D2185" t="s">
        <v>2151</v>
      </c>
      <c r="E2185" t="s">
        <v>3311</v>
      </c>
      <c r="F2185" t="s">
        <v>2218</v>
      </c>
      <c r="G2185" s="3" t="s">
        <v>3359</v>
      </c>
      <c r="H2185" s="3">
        <v>50</v>
      </c>
      <c r="I2185" s="3">
        <v>21058</v>
      </c>
      <c r="J2185" s="4">
        <f>(Table1[[#This Row],[Federal Employment (QCEW)]]/Table1[[#This Row],[Total Employment (QCEW)]])*100</f>
        <v>0.23743945293950042</v>
      </c>
    </row>
    <row r="2186" spans="1:10" hidden="1" x14ac:dyDescent="0.25">
      <c r="A2186" t="s">
        <v>0</v>
      </c>
      <c r="B2186" t="s">
        <v>1</v>
      </c>
      <c r="C2186" t="s">
        <v>5</v>
      </c>
      <c r="D2186" t="s">
        <v>2151</v>
      </c>
      <c r="E2186" t="s">
        <v>3311</v>
      </c>
      <c r="F2186" t="s">
        <v>2219</v>
      </c>
      <c r="G2186" s="3" t="s">
        <v>3359</v>
      </c>
      <c r="H2186" s="3">
        <v>325</v>
      </c>
      <c r="I2186" s="3">
        <v>112172</v>
      </c>
      <c r="J2186" s="4">
        <f>(Table1[[#This Row],[Federal Employment (QCEW)]]/Table1[[#This Row],[Total Employment (QCEW)]])*100</f>
        <v>0.2897336233641194</v>
      </c>
    </row>
    <row r="2187" spans="1:10" hidden="1" x14ac:dyDescent="0.25">
      <c r="A2187" t="s">
        <v>0</v>
      </c>
      <c r="B2187" t="s">
        <v>1</v>
      </c>
      <c r="C2187" t="s">
        <v>5</v>
      </c>
      <c r="D2187" t="s">
        <v>2151</v>
      </c>
      <c r="E2187" t="s">
        <v>3311</v>
      </c>
      <c r="F2187" t="s">
        <v>2220</v>
      </c>
      <c r="G2187" s="3" t="s">
        <v>3359</v>
      </c>
      <c r="H2187" s="3">
        <v>71</v>
      </c>
      <c r="I2187" s="3">
        <v>22706</v>
      </c>
      <c r="J2187" s="4">
        <f>(Table1[[#This Row],[Federal Employment (QCEW)]]/Table1[[#This Row],[Total Employment (QCEW)]])*100</f>
        <v>0.31269268034880648</v>
      </c>
    </row>
    <row r="2188" spans="1:10" hidden="1" x14ac:dyDescent="0.25">
      <c r="A2188" t="s">
        <v>0</v>
      </c>
      <c r="B2188" t="s">
        <v>1</v>
      </c>
      <c r="C2188" t="s">
        <v>5</v>
      </c>
      <c r="D2188" t="s">
        <v>2151</v>
      </c>
      <c r="E2188" t="s">
        <v>3311</v>
      </c>
      <c r="F2188" t="s">
        <v>2221</v>
      </c>
      <c r="G2188" s="3" t="s">
        <v>3359</v>
      </c>
      <c r="H2188" s="3">
        <v>59</v>
      </c>
      <c r="I2188" s="3">
        <v>24322</v>
      </c>
      <c r="J2188" s="4">
        <f>(Table1[[#This Row],[Federal Employment (QCEW)]]/Table1[[#This Row],[Total Employment (QCEW)]])*100</f>
        <v>0.24257873530137325</v>
      </c>
    </row>
    <row r="2189" spans="1:10" hidden="1" x14ac:dyDescent="0.25">
      <c r="A2189" t="s">
        <v>0</v>
      </c>
      <c r="B2189" t="s">
        <v>1</v>
      </c>
      <c r="C2189" t="s">
        <v>5</v>
      </c>
      <c r="D2189" t="s">
        <v>2151</v>
      </c>
      <c r="E2189" t="s">
        <v>3311</v>
      </c>
      <c r="F2189" t="s">
        <v>2222</v>
      </c>
      <c r="G2189" s="3" t="s">
        <v>3359</v>
      </c>
      <c r="H2189" s="3">
        <v>525</v>
      </c>
      <c r="I2189" s="3">
        <v>96154</v>
      </c>
      <c r="J2189" s="4">
        <f>(Table1[[#This Row],[Federal Employment (QCEW)]]/Table1[[#This Row],[Total Employment (QCEW)]])*100</f>
        <v>0.54599912640139769</v>
      </c>
    </row>
    <row r="2190" spans="1:10" hidden="1" x14ac:dyDescent="0.25">
      <c r="A2190" t="s">
        <v>0</v>
      </c>
      <c r="B2190" t="s">
        <v>1</v>
      </c>
      <c r="C2190" t="s">
        <v>5</v>
      </c>
      <c r="D2190" t="s">
        <v>2151</v>
      </c>
      <c r="E2190" t="s">
        <v>3311</v>
      </c>
      <c r="F2190" t="s">
        <v>2223</v>
      </c>
      <c r="G2190" s="3" t="s">
        <v>3359</v>
      </c>
      <c r="H2190" s="3">
        <v>1742</v>
      </c>
      <c r="I2190" s="3">
        <v>57690</v>
      </c>
      <c r="J2190" s="4">
        <f>(Table1[[#This Row],[Federal Employment (QCEW)]]/Table1[[#This Row],[Total Employment (QCEW)]])*100</f>
        <v>3.0195874501646731</v>
      </c>
    </row>
    <row r="2191" spans="1:10" hidden="1" x14ac:dyDescent="0.25">
      <c r="A2191" t="s">
        <v>0</v>
      </c>
      <c r="B2191" t="s">
        <v>1</v>
      </c>
      <c r="C2191" t="s">
        <v>5</v>
      </c>
      <c r="D2191" t="s">
        <v>2151</v>
      </c>
      <c r="E2191" t="s">
        <v>3311</v>
      </c>
      <c r="F2191" t="s">
        <v>2224</v>
      </c>
      <c r="G2191" s="3" t="s">
        <v>3359</v>
      </c>
      <c r="H2191" s="3">
        <v>113</v>
      </c>
      <c r="I2191" s="3">
        <v>48976</v>
      </c>
      <c r="J2191" s="4">
        <f>(Table1[[#This Row],[Federal Employment (QCEW)]]/Table1[[#This Row],[Total Employment (QCEW)]])*100</f>
        <v>0.23072525318523357</v>
      </c>
    </row>
    <row r="2192" spans="1:10" hidden="1" x14ac:dyDescent="0.25">
      <c r="A2192" t="s">
        <v>0</v>
      </c>
      <c r="B2192" t="s">
        <v>1</v>
      </c>
      <c r="C2192" t="s">
        <v>5</v>
      </c>
      <c r="D2192" t="s">
        <v>2151</v>
      </c>
      <c r="E2192" t="s">
        <v>3311</v>
      </c>
      <c r="F2192" t="s">
        <v>2225</v>
      </c>
      <c r="G2192" s="3" t="s">
        <v>3359</v>
      </c>
      <c r="H2192" s="3">
        <v>172</v>
      </c>
      <c r="I2192" s="3">
        <v>49702</v>
      </c>
      <c r="J2192" s="4">
        <f>(Table1[[#This Row],[Federal Employment (QCEW)]]/Table1[[#This Row],[Total Employment (QCEW)]])*100</f>
        <v>0.34606253269486137</v>
      </c>
    </row>
    <row r="2193" spans="1:10" hidden="1" x14ac:dyDescent="0.25">
      <c r="A2193" t="s">
        <v>0</v>
      </c>
      <c r="B2193" t="s">
        <v>1</v>
      </c>
      <c r="C2193" t="s">
        <v>5</v>
      </c>
      <c r="D2193" t="s">
        <v>2151</v>
      </c>
      <c r="E2193" t="s">
        <v>3311</v>
      </c>
      <c r="F2193" t="s">
        <v>2226</v>
      </c>
      <c r="G2193" s="3" t="s">
        <v>3359</v>
      </c>
      <c r="H2193" s="3">
        <v>114</v>
      </c>
      <c r="I2193" s="3">
        <v>37110</v>
      </c>
      <c r="J2193" s="4">
        <f>(Table1[[#This Row],[Federal Employment (QCEW)]]/Table1[[#This Row],[Total Employment (QCEW)]])*100</f>
        <v>0.30719482619240096</v>
      </c>
    </row>
    <row r="2194" spans="1:10" hidden="1" x14ac:dyDescent="0.25">
      <c r="A2194" t="s">
        <v>0</v>
      </c>
      <c r="B2194" t="s">
        <v>1</v>
      </c>
      <c r="C2194" t="s">
        <v>5</v>
      </c>
      <c r="D2194" t="s">
        <v>2151</v>
      </c>
      <c r="E2194" t="s">
        <v>3311</v>
      </c>
      <c r="F2194" t="s">
        <v>2227</v>
      </c>
      <c r="G2194" s="3" t="s">
        <v>3359</v>
      </c>
      <c r="H2194" s="3">
        <v>66</v>
      </c>
      <c r="I2194" s="3">
        <v>52454</v>
      </c>
      <c r="J2194" s="4">
        <f>(Table1[[#This Row],[Federal Employment (QCEW)]]/Table1[[#This Row],[Total Employment (QCEW)]])*100</f>
        <v>0.12582453197086971</v>
      </c>
    </row>
    <row r="2195" spans="1:10" hidden="1" x14ac:dyDescent="0.25">
      <c r="A2195" t="s">
        <v>0</v>
      </c>
      <c r="B2195" t="s">
        <v>1</v>
      </c>
      <c r="C2195" t="s">
        <v>5</v>
      </c>
      <c r="D2195" t="s">
        <v>2151</v>
      </c>
      <c r="E2195" t="s">
        <v>3311</v>
      </c>
      <c r="F2195" t="s">
        <v>2228</v>
      </c>
      <c r="G2195" s="3" t="s">
        <v>3359</v>
      </c>
      <c r="H2195" s="3">
        <v>897</v>
      </c>
      <c r="I2195" s="3">
        <v>311832</v>
      </c>
      <c r="J2195" s="4">
        <f>(Table1[[#This Row],[Federal Employment (QCEW)]]/Table1[[#This Row],[Total Employment (QCEW)]])*100</f>
        <v>0.28765489109520515</v>
      </c>
    </row>
    <row r="2196" spans="1:10" hidden="1" x14ac:dyDescent="0.25">
      <c r="A2196" t="s">
        <v>0</v>
      </c>
      <c r="B2196" t="s">
        <v>1</v>
      </c>
      <c r="C2196" t="s">
        <v>5</v>
      </c>
      <c r="D2196" t="s">
        <v>2151</v>
      </c>
      <c r="E2196" t="s">
        <v>3311</v>
      </c>
      <c r="F2196" t="s">
        <v>2229</v>
      </c>
      <c r="G2196" s="3" t="s">
        <v>3359</v>
      </c>
      <c r="H2196" s="3">
        <v>1940</v>
      </c>
      <c r="I2196" s="3">
        <v>512686</v>
      </c>
      <c r="J2196" s="4">
        <f>(Table1[[#This Row],[Federal Employment (QCEW)]]/Table1[[#This Row],[Total Employment (QCEW)]])*100</f>
        <v>0.37839925412435682</v>
      </c>
    </row>
    <row r="2197" spans="1:10" hidden="1" x14ac:dyDescent="0.25">
      <c r="A2197" t="s">
        <v>0</v>
      </c>
      <c r="B2197" t="s">
        <v>1</v>
      </c>
      <c r="C2197" t="s">
        <v>5</v>
      </c>
      <c r="D2197" t="s">
        <v>2151</v>
      </c>
      <c r="E2197" t="s">
        <v>3311</v>
      </c>
      <c r="F2197" t="s">
        <v>2230</v>
      </c>
      <c r="G2197" s="3" t="s">
        <v>3359</v>
      </c>
      <c r="H2197" s="3">
        <v>478</v>
      </c>
      <c r="I2197" s="3">
        <v>128950</v>
      </c>
      <c r="J2197" s="4">
        <f>(Table1[[#This Row],[Federal Employment (QCEW)]]/Table1[[#This Row],[Total Employment (QCEW)]])*100</f>
        <v>0.37068631252423423</v>
      </c>
    </row>
    <row r="2198" spans="1:10" hidden="1" x14ac:dyDescent="0.25">
      <c r="A2198" t="s">
        <v>0</v>
      </c>
      <c r="B2198" t="s">
        <v>1</v>
      </c>
      <c r="C2198" t="s">
        <v>5</v>
      </c>
      <c r="D2198" t="s">
        <v>2151</v>
      </c>
      <c r="E2198" t="s">
        <v>3311</v>
      </c>
      <c r="F2198" t="s">
        <v>2231</v>
      </c>
      <c r="G2198" s="3" t="s">
        <v>3359</v>
      </c>
      <c r="H2198" s="3">
        <v>252</v>
      </c>
      <c r="I2198" s="3">
        <v>73082</v>
      </c>
      <c r="J2198" s="4">
        <f>(Table1[[#This Row],[Federal Employment (QCEW)]]/Table1[[#This Row],[Total Employment (QCEW)]])*100</f>
        <v>0.34481814947593115</v>
      </c>
    </row>
    <row r="2199" spans="1:10" hidden="1" x14ac:dyDescent="0.25">
      <c r="A2199" t="s">
        <v>0</v>
      </c>
      <c r="B2199" t="s">
        <v>1</v>
      </c>
      <c r="C2199" t="s">
        <v>5</v>
      </c>
      <c r="D2199" t="s">
        <v>2151</v>
      </c>
      <c r="E2199" t="s">
        <v>3311</v>
      </c>
      <c r="F2199" t="s">
        <v>2232</v>
      </c>
      <c r="G2199" s="3" t="s">
        <v>3359</v>
      </c>
      <c r="H2199" s="3">
        <v>75</v>
      </c>
      <c r="I2199" s="3">
        <v>72474</v>
      </c>
      <c r="J2199" s="4">
        <f>(Table1[[#This Row],[Federal Employment (QCEW)]]/Table1[[#This Row],[Total Employment (QCEW)]])*100</f>
        <v>0.1034853878632337</v>
      </c>
    </row>
    <row r="2200" spans="1:10" hidden="1" x14ac:dyDescent="0.25">
      <c r="A2200" t="s">
        <v>0</v>
      </c>
      <c r="B2200" t="s">
        <v>1</v>
      </c>
      <c r="C2200" t="s">
        <v>5</v>
      </c>
      <c r="D2200" t="s">
        <v>2151</v>
      </c>
      <c r="E2200" t="s">
        <v>3311</v>
      </c>
      <c r="F2200" t="s">
        <v>2233</v>
      </c>
      <c r="G2200" s="3" t="s">
        <v>3359</v>
      </c>
      <c r="H2200" s="3">
        <v>38</v>
      </c>
      <c r="I2200" s="3">
        <v>21988</v>
      </c>
      <c r="J2200" s="4">
        <f>(Table1[[#This Row],[Federal Employment (QCEW)]]/Table1[[#This Row],[Total Employment (QCEW)]])*100</f>
        <v>0.17282153902128433</v>
      </c>
    </row>
    <row r="2201" spans="1:10" hidden="1" x14ac:dyDescent="0.25">
      <c r="A2201" t="s">
        <v>0</v>
      </c>
      <c r="B2201" t="s">
        <v>1</v>
      </c>
      <c r="C2201" t="s">
        <v>5</v>
      </c>
      <c r="D2201" t="s">
        <v>2151</v>
      </c>
      <c r="E2201" t="s">
        <v>3311</v>
      </c>
      <c r="F2201" t="s">
        <v>2234</v>
      </c>
      <c r="G2201" s="3" t="s">
        <v>3359</v>
      </c>
      <c r="H2201" s="3">
        <v>16</v>
      </c>
      <c r="I2201" s="3">
        <v>4342</v>
      </c>
      <c r="J2201" s="4">
        <f>(Table1[[#This Row],[Federal Employment (QCEW)]]/Table1[[#This Row],[Total Employment (QCEW)]])*100</f>
        <v>0.36849378166743435</v>
      </c>
    </row>
    <row r="2202" spans="1:10" hidden="1" x14ac:dyDescent="0.25">
      <c r="A2202" t="s">
        <v>0</v>
      </c>
      <c r="B2202" t="s">
        <v>1</v>
      </c>
      <c r="C2202" t="s">
        <v>5</v>
      </c>
      <c r="D2202" t="s">
        <v>2151</v>
      </c>
      <c r="E2202" t="s">
        <v>3311</v>
      </c>
      <c r="F2202" t="s">
        <v>2235</v>
      </c>
      <c r="G2202" s="3" t="s">
        <v>3359</v>
      </c>
      <c r="H2202" s="3">
        <v>331</v>
      </c>
      <c r="I2202" s="3">
        <v>199186</v>
      </c>
      <c r="J2202" s="4">
        <f>(Table1[[#This Row],[Federal Employment (QCEW)]]/Table1[[#This Row],[Total Employment (QCEW)]])*100</f>
        <v>0.16617633769441625</v>
      </c>
    </row>
    <row r="2203" spans="1:10" hidden="1" x14ac:dyDescent="0.25">
      <c r="A2203" t="s">
        <v>0</v>
      </c>
      <c r="B2203" t="s">
        <v>1</v>
      </c>
      <c r="C2203" t="s">
        <v>5</v>
      </c>
      <c r="D2203" t="s">
        <v>2151</v>
      </c>
      <c r="E2203" t="s">
        <v>3311</v>
      </c>
      <c r="F2203" t="s">
        <v>2236</v>
      </c>
      <c r="G2203" s="3" t="s">
        <v>3359</v>
      </c>
      <c r="H2203" s="3">
        <v>382</v>
      </c>
      <c r="I2203" s="3">
        <v>50176</v>
      </c>
      <c r="J2203" s="4">
        <f>(Table1[[#This Row],[Federal Employment (QCEW)]]/Table1[[#This Row],[Total Employment (QCEW)]])*100</f>
        <v>0.76132015306122447</v>
      </c>
    </row>
    <row r="2204" spans="1:10" hidden="1" x14ac:dyDescent="0.25">
      <c r="A2204" t="s">
        <v>0</v>
      </c>
      <c r="B2204" t="s">
        <v>1</v>
      </c>
      <c r="C2204" t="s">
        <v>5</v>
      </c>
      <c r="D2204" t="s">
        <v>2151</v>
      </c>
      <c r="E2204" t="s">
        <v>3311</v>
      </c>
      <c r="F2204" t="s">
        <v>2237</v>
      </c>
      <c r="G2204" s="3" t="s">
        <v>3359</v>
      </c>
      <c r="H2204" s="3">
        <v>246</v>
      </c>
      <c r="I2204" s="3">
        <v>96584</v>
      </c>
      <c r="J2204" s="4">
        <f>(Table1[[#This Row],[Federal Employment (QCEW)]]/Table1[[#This Row],[Total Employment (QCEW)]])*100</f>
        <v>0.25470057152323367</v>
      </c>
    </row>
    <row r="2205" spans="1:10" hidden="1" x14ac:dyDescent="0.25">
      <c r="A2205" t="s">
        <v>0</v>
      </c>
      <c r="B2205" t="s">
        <v>1</v>
      </c>
      <c r="C2205" t="s">
        <v>5</v>
      </c>
      <c r="D2205" t="s">
        <v>2151</v>
      </c>
      <c r="E2205" t="s">
        <v>3311</v>
      </c>
      <c r="F2205" t="s">
        <v>2238</v>
      </c>
      <c r="G2205" s="3" t="s">
        <v>3359</v>
      </c>
      <c r="H2205" s="3">
        <v>69</v>
      </c>
      <c r="I2205" s="3">
        <v>32218</v>
      </c>
      <c r="J2205" s="4">
        <f>(Table1[[#This Row],[Federal Employment (QCEW)]]/Table1[[#This Row],[Total Employment (QCEW)]])*100</f>
        <v>0.21416599416475263</v>
      </c>
    </row>
    <row r="2206" spans="1:10" hidden="1" x14ac:dyDescent="0.25">
      <c r="A2206" t="s">
        <v>0</v>
      </c>
      <c r="B2206" t="s">
        <v>1</v>
      </c>
      <c r="C2206" t="s">
        <v>5</v>
      </c>
      <c r="D2206" t="s">
        <v>2151</v>
      </c>
      <c r="E2206" t="s">
        <v>3311</v>
      </c>
      <c r="F2206" t="s">
        <v>2239</v>
      </c>
      <c r="G2206" s="3" t="s">
        <v>3359</v>
      </c>
      <c r="H2206" s="3">
        <v>197</v>
      </c>
      <c r="I2206" s="3">
        <v>150422</v>
      </c>
      <c r="J2206" s="4">
        <f>(Table1[[#This Row],[Federal Employment (QCEW)]]/Table1[[#This Row],[Total Employment (QCEW)]])*100</f>
        <v>0.13096488545558496</v>
      </c>
    </row>
    <row r="2207" spans="1:10" hidden="1" x14ac:dyDescent="0.25">
      <c r="A2207" t="s">
        <v>0</v>
      </c>
      <c r="B2207" t="s">
        <v>1</v>
      </c>
      <c r="C2207" t="s">
        <v>5</v>
      </c>
      <c r="D2207" t="s">
        <v>2151</v>
      </c>
      <c r="E2207" t="s">
        <v>3311</v>
      </c>
      <c r="F2207" t="s">
        <v>2240</v>
      </c>
      <c r="G2207" s="3" t="s">
        <v>3359</v>
      </c>
      <c r="H2207" s="3">
        <v>48</v>
      </c>
      <c r="I2207" s="3">
        <v>19422</v>
      </c>
      <c r="J2207" s="4">
        <f>(Table1[[#This Row],[Federal Employment (QCEW)]]/Table1[[#This Row],[Total Employment (QCEW)]])*100</f>
        <v>0.2471424158171146</v>
      </c>
    </row>
    <row r="2208" spans="1:10" hidden="1" x14ac:dyDescent="0.25">
      <c r="A2208" t="s">
        <v>0</v>
      </c>
      <c r="B2208" t="s">
        <v>1</v>
      </c>
      <c r="C2208" t="s">
        <v>5</v>
      </c>
      <c r="D2208" t="s">
        <v>2151</v>
      </c>
      <c r="E2208" t="s">
        <v>3311</v>
      </c>
      <c r="F2208" t="s">
        <v>2241</v>
      </c>
      <c r="G2208" s="3" t="s">
        <v>3359</v>
      </c>
      <c r="H2208" s="3">
        <v>4191</v>
      </c>
      <c r="I2208" s="3">
        <v>394222</v>
      </c>
      <c r="J2208" s="4">
        <f>(Table1[[#This Row],[Federal Employment (QCEW)]]/Table1[[#This Row],[Total Employment (QCEW)]])*100</f>
        <v>1.0631065744681931</v>
      </c>
    </row>
    <row r="2209" spans="1:10" x14ac:dyDescent="0.25">
      <c r="A2209" t="s">
        <v>0</v>
      </c>
      <c r="B2209" t="s">
        <v>1</v>
      </c>
      <c r="C2209" t="s">
        <v>2</v>
      </c>
      <c r="D2209" t="s">
        <v>2242</v>
      </c>
      <c r="E2209" t="s">
        <v>3313</v>
      </c>
      <c r="F2209" t="s">
        <v>2243</v>
      </c>
      <c r="G2209" s="3">
        <v>43986</v>
      </c>
      <c r="H2209" s="3">
        <v>53099</v>
      </c>
      <c r="I2209" s="3">
        <v>3400420</v>
      </c>
      <c r="J2209" s="4">
        <f>(Table1[[#This Row],[Federal Employment (QCEW)]]/Table1[[#This Row],[Total Employment (QCEW)]])*100</f>
        <v>1.561542397703813</v>
      </c>
    </row>
    <row r="2210" spans="1:10" hidden="1" x14ac:dyDescent="0.25">
      <c r="A2210" t="s">
        <v>0</v>
      </c>
      <c r="B2210" t="s">
        <v>1</v>
      </c>
      <c r="C2210" t="s">
        <v>5</v>
      </c>
      <c r="D2210" t="s">
        <v>2242</v>
      </c>
      <c r="E2210" t="s">
        <v>3313</v>
      </c>
      <c r="F2210" t="s">
        <v>2244</v>
      </c>
      <c r="G2210" s="3" t="s">
        <v>3359</v>
      </c>
      <c r="H2210" s="3">
        <v>35</v>
      </c>
      <c r="I2210" s="3">
        <v>8700</v>
      </c>
      <c r="J2210" s="4">
        <f>(Table1[[#This Row],[Federal Employment (QCEW)]]/Table1[[#This Row],[Total Employment (QCEW)]])*100</f>
        <v>0.40229885057471265</v>
      </c>
    </row>
    <row r="2211" spans="1:10" hidden="1" x14ac:dyDescent="0.25">
      <c r="A2211" t="s">
        <v>0</v>
      </c>
      <c r="B2211" t="s">
        <v>1</v>
      </c>
      <c r="C2211" t="s">
        <v>5</v>
      </c>
      <c r="D2211" t="s">
        <v>2242</v>
      </c>
      <c r="E2211" t="s">
        <v>3313</v>
      </c>
      <c r="F2211" t="s">
        <v>2245</v>
      </c>
      <c r="G2211" s="3" t="s">
        <v>3359</v>
      </c>
      <c r="H2211" s="3">
        <v>32</v>
      </c>
      <c r="I2211" s="3">
        <v>2320</v>
      </c>
      <c r="J2211" s="4">
        <f>(Table1[[#This Row],[Federal Employment (QCEW)]]/Table1[[#This Row],[Total Employment (QCEW)]])*100</f>
        <v>1.3793103448275863</v>
      </c>
    </row>
    <row r="2212" spans="1:10" hidden="1" x14ac:dyDescent="0.25">
      <c r="A2212" t="s">
        <v>0</v>
      </c>
      <c r="B2212" t="s">
        <v>1</v>
      </c>
      <c r="C2212" t="s">
        <v>5</v>
      </c>
      <c r="D2212" t="s">
        <v>2242</v>
      </c>
      <c r="E2212" t="s">
        <v>3313</v>
      </c>
      <c r="F2212" t="s">
        <v>2246</v>
      </c>
      <c r="G2212" s="3" t="s">
        <v>3359</v>
      </c>
      <c r="H2212" s="3">
        <v>33</v>
      </c>
      <c r="I2212" s="3">
        <v>7130</v>
      </c>
      <c r="J2212" s="4">
        <f>(Table1[[#This Row],[Federal Employment (QCEW)]]/Table1[[#This Row],[Total Employment (QCEW)]])*100</f>
        <v>0.46283309957924268</v>
      </c>
    </row>
    <row r="2213" spans="1:10" hidden="1" x14ac:dyDescent="0.25">
      <c r="A2213" t="s">
        <v>0</v>
      </c>
      <c r="B2213" t="s">
        <v>1</v>
      </c>
      <c r="C2213" t="s">
        <v>5</v>
      </c>
      <c r="D2213" t="s">
        <v>2242</v>
      </c>
      <c r="E2213" t="s">
        <v>3313</v>
      </c>
      <c r="F2213" t="s">
        <v>2247</v>
      </c>
      <c r="G2213" s="3" t="s">
        <v>3359</v>
      </c>
      <c r="H2213" s="3">
        <v>26</v>
      </c>
      <c r="I2213" s="3">
        <v>2626</v>
      </c>
      <c r="J2213" s="4">
        <f>(Table1[[#This Row],[Federal Employment (QCEW)]]/Table1[[#This Row],[Total Employment (QCEW)]])*100</f>
        <v>0.99009900990099009</v>
      </c>
    </row>
    <row r="2214" spans="1:10" hidden="1" x14ac:dyDescent="0.25">
      <c r="A2214" t="s">
        <v>0</v>
      </c>
      <c r="B2214" t="s">
        <v>1</v>
      </c>
      <c r="C2214" t="s">
        <v>5</v>
      </c>
      <c r="D2214" t="s">
        <v>2242</v>
      </c>
      <c r="E2214" t="s">
        <v>3313</v>
      </c>
      <c r="F2214" t="s">
        <v>2248</v>
      </c>
      <c r="G2214" s="3" t="s">
        <v>3359</v>
      </c>
      <c r="H2214" s="3">
        <v>50</v>
      </c>
      <c r="I2214" s="3">
        <v>18644</v>
      </c>
      <c r="J2214" s="4">
        <f>(Table1[[#This Row],[Federal Employment (QCEW)]]/Table1[[#This Row],[Total Employment (QCEW)]])*100</f>
        <v>0.26818279339197598</v>
      </c>
    </row>
    <row r="2215" spans="1:10" hidden="1" x14ac:dyDescent="0.25">
      <c r="A2215" t="s">
        <v>0</v>
      </c>
      <c r="B2215" t="s">
        <v>1</v>
      </c>
      <c r="C2215" t="s">
        <v>5</v>
      </c>
      <c r="D2215" t="s">
        <v>2242</v>
      </c>
      <c r="E2215" t="s">
        <v>3313</v>
      </c>
      <c r="F2215" t="s">
        <v>2249</v>
      </c>
      <c r="G2215" s="3" t="s">
        <v>3359</v>
      </c>
      <c r="H2215" s="3">
        <v>46</v>
      </c>
      <c r="I2215" s="3">
        <v>6118</v>
      </c>
      <c r="J2215" s="4">
        <f>(Table1[[#This Row],[Federal Employment (QCEW)]]/Table1[[#This Row],[Total Employment (QCEW)]])*100</f>
        <v>0.75187969924812026</v>
      </c>
    </row>
    <row r="2216" spans="1:10" hidden="1" x14ac:dyDescent="0.25">
      <c r="A2216" t="s">
        <v>0</v>
      </c>
      <c r="B2216" t="s">
        <v>1</v>
      </c>
      <c r="C2216" t="s">
        <v>5</v>
      </c>
      <c r="D2216" t="s">
        <v>2242</v>
      </c>
      <c r="E2216" t="s">
        <v>3313</v>
      </c>
      <c r="F2216" t="s">
        <v>2250</v>
      </c>
      <c r="G2216" s="3" t="s">
        <v>3359</v>
      </c>
      <c r="H2216" s="3">
        <v>96</v>
      </c>
      <c r="I2216" s="3">
        <v>44366</v>
      </c>
      <c r="J2216" s="4">
        <f>(Table1[[#This Row],[Federal Employment (QCEW)]]/Table1[[#This Row],[Total Employment (QCEW)]])*100</f>
        <v>0.21638191407834828</v>
      </c>
    </row>
    <row r="2217" spans="1:10" hidden="1" x14ac:dyDescent="0.25">
      <c r="A2217" t="s">
        <v>0</v>
      </c>
      <c r="B2217" t="s">
        <v>1</v>
      </c>
      <c r="C2217" t="s">
        <v>5</v>
      </c>
      <c r="D2217" t="s">
        <v>2242</v>
      </c>
      <c r="E2217" t="s">
        <v>3313</v>
      </c>
      <c r="F2217" t="s">
        <v>2251</v>
      </c>
      <c r="G2217" s="3" t="s">
        <v>3359</v>
      </c>
      <c r="H2217" s="3">
        <v>511</v>
      </c>
      <c r="I2217" s="3">
        <v>14938</v>
      </c>
      <c r="J2217" s="4">
        <f>(Table1[[#This Row],[Federal Employment (QCEW)]]/Table1[[#This Row],[Total Employment (QCEW)]])*100</f>
        <v>3.4208059981255858</v>
      </c>
    </row>
    <row r="2218" spans="1:10" hidden="1" x14ac:dyDescent="0.25">
      <c r="A2218" t="s">
        <v>0</v>
      </c>
      <c r="B2218" t="s">
        <v>1</v>
      </c>
      <c r="C2218" t="s">
        <v>5</v>
      </c>
      <c r="D2218" t="s">
        <v>2242</v>
      </c>
      <c r="E2218" t="s">
        <v>3313</v>
      </c>
      <c r="F2218" t="s">
        <v>2252</v>
      </c>
      <c r="G2218" s="3" t="s">
        <v>3359</v>
      </c>
      <c r="H2218" s="3">
        <v>574</v>
      </c>
      <c r="I2218" s="3">
        <v>77822</v>
      </c>
      <c r="J2218" s="4">
        <f>(Table1[[#This Row],[Federal Employment (QCEW)]]/Table1[[#This Row],[Total Employment (QCEW)]])*100</f>
        <v>0.7375806327259643</v>
      </c>
    </row>
    <row r="2219" spans="1:10" hidden="1" x14ac:dyDescent="0.25">
      <c r="A2219" t="s">
        <v>0</v>
      </c>
      <c r="B2219" t="s">
        <v>1</v>
      </c>
      <c r="C2219" t="s">
        <v>5</v>
      </c>
      <c r="D2219" t="s">
        <v>2242</v>
      </c>
      <c r="E2219" t="s">
        <v>3313</v>
      </c>
      <c r="F2219" t="s">
        <v>2253</v>
      </c>
      <c r="G2219" s="3" t="s">
        <v>3359</v>
      </c>
      <c r="H2219" s="3">
        <v>96</v>
      </c>
      <c r="I2219" s="3">
        <v>47378</v>
      </c>
      <c r="J2219" s="4">
        <f>(Table1[[#This Row],[Federal Employment (QCEW)]]/Table1[[#This Row],[Total Employment (QCEW)]])*100</f>
        <v>0.20262569124910296</v>
      </c>
    </row>
    <row r="2220" spans="1:10" hidden="1" x14ac:dyDescent="0.25">
      <c r="A2220" t="s">
        <v>0</v>
      </c>
      <c r="B2220" t="s">
        <v>1</v>
      </c>
      <c r="C2220" t="s">
        <v>5</v>
      </c>
      <c r="D2220" t="s">
        <v>2242</v>
      </c>
      <c r="E2220" t="s">
        <v>3313</v>
      </c>
      <c r="F2220" t="s">
        <v>2254</v>
      </c>
      <c r="G2220" s="3" t="s">
        <v>3359</v>
      </c>
      <c r="H2220" s="3">
        <v>151</v>
      </c>
      <c r="I2220" s="3">
        <v>36570</v>
      </c>
      <c r="J2220" s="4">
        <f>(Table1[[#This Row],[Federal Employment (QCEW)]]/Table1[[#This Row],[Total Employment (QCEW)]])*100</f>
        <v>0.41290675417008477</v>
      </c>
    </row>
    <row r="2221" spans="1:10" hidden="1" x14ac:dyDescent="0.25">
      <c r="A2221" t="s">
        <v>0</v>
      </c>
      <c r="B2221" t="s">
        <v>1</v>
      </c>
      <c r="C2221" t="s">
        <v>5</v>
      </c>
      <c r="D2221" t="s">
        <v>2242</v>
      </c>
      <c r="E2221" t="s">
        <v>3313</v>
      </c>
      <c r="F2221" t="s">
        <v>2255</v>
      </c>
      <c r="G2221" s="3" t="s">
        <v>3359</v>
      </c>
      <c r="H2221" s="3">
        <v>40</v>
      </c>
      <c r="I2221" s="3">
        <v>11044</v>
      </c>
      <c r="J2221" s="4">
        <f>(Table1[[#This Row],[Federal Employment (QCEW)]]/Table1[[#This Row],[Total Employment (QCEW)]])*100</f>
        <v>0.36218761318362908</v>
      </c>
    </row>
    <row r="2222" spans="1:10" hidden="1" x14ac:dyDescent="0.25">
      <c r="A2222" t="s">
        <v>0</v>
      </c>
      <c r="B2222" t="s">
        <v>1</v>
      </c>
      <c r="C2222" t="s">
        <v>5</v>
      </c>
      <c r="D2222" t="s">
        <v>2242</v>
      </c>
      <c r="E2222" t="s">
        <v>3313</v>
      </c>
      <c r="F2222" t="s">
        <v>2256</v>
      </c>
      <c r="G2222" s="3" t="s">
        <v>3359</v>
      </c>
      <c r="H2222" s="3">
        <v>17</v>
      </c>
      <c r="I2222" s="3">
        <v>1005</v>
      </c>
      <c r="J2222" s="4">
        <f>(Table1[[#This Row],[Federal Employment (QCEW)]]/Table1[[#This Row],[Total Employment (QCEW)]])*100</f>
        <v>1.691542288557214</v>
      </c>
    </row>
    <row r="2223" spans="1:10" hidden="1" x14ac:dyDescent="0.25">
      <c r="A2223" t="s">
        <v>0</v>
      </c>
      <c r="B2223" t="s">
        <v>1</v>
      </c>
      <c r="C2223" t="s">
        <v>5</v>
      </c>
      <c r="D2223" t="s">
        <v>2242</v>
      </c>
      <c r="E2223" t="s">
        <v>3313</v>
      </c>
      <c r="F2223" t="s">
        <v>2257</v>
      </c>
      <c r="G2223" s="3" t="s">
        <v>3359</v>
      </c>
      <c r="H2223" s="3">
        <v>880</v>
      </c>
      <c r="I2223" s="3">
        <v>184464</v>
      </c>
      <c r="J2223" s="4">
        <f>(Table1[[#This Row],[Federal Employment (QCEW)]]/Table1[[#This Row],[Total Employment (QCEW)]])*100</f>
        <v>0.47705785410703438</v>
      </c>
    </row>
    <row r="2224" spans="1:10" hidden="1" x14ac:dyDescent="0.25">
      <c r="A2224" t="s">
        <v>0</v>
      </c>
      <c r="B2224" t="s">
        <v>1</v>
      </c>
      <c r="C2224" t="s">
        <v>5</v>
      </c>
      <c r="D2224" t="s">
        <v>2242</v>
      </c>
      <c r="E2224" t="s">
        <v>3313</v>
      </c>
      <c r="F2224" t="s">
        <v>2258</v>
      </c>
      <c r="G2224" s="3" t="s">
        <v>3359</v>
      </c>
      <c r="H2224" s="3">
        <v>10</v>
      </c>
      <c r="I2224" s="3">
        <v>2454</v>
      </c>
      <c r="J2224" s="4">
        <f>(Table1[[#This Row],[Federal Employment (QCEW)]]/Table1[[#This Row],[Total Employment (QCEW)]])*100</f>
        <v>0.40749796251018744</v>
      </c>
    </row>
    <row r="2225" spans="1:10" hidden="1" x14ac:dyDescent="0.25">
      <c r="A2225" t="s">
        <v>0</v>
      </c>
      <c r="B2225" t="s">
        <v>1</v>
      </c>
      <c r="C2225" t="s">
        <v>5</v>
      </c>
      <c r="D2225" t="s">
        <v>2242</v>
      </c>
      <c r="E2225" t="s">
        <v>3313</v>
      </c>
      <c r="F2225" t="s">
        <v>2259</v>
      </c>
      <c r="G2225" s="3" t="s">
        <v>3359</v>
      </c>
      <c r="H2225" s="3">
        <v>3972</v>
      </c>
      <c r="I2225" s="3">
        <v>82062</v>
      </c>
      <c r="J2225" s="4">
        <f>(Table1[[#This Row],[Federal Employment (QCEW)]]/Table1[[#This Row],[Total Employment (QCEW)]])*100</f>
        <v>4.8402427432916575</v>
      </c>
    </row>
    <row r="2226" spans="1:10" hidden="1" x14ac:dyDescent="0.25">
      <c r="A2226" t="s">
        <v>0</v>
      </c>
      <c r="B2226" t="s">
        <v>1</v>
      </c>
      <c r="C2226" t="s">
        <v>5</v>
      </c>
      <c r="D2226" t="s">
        <v>2242</v>
      </c>
      <c r="E2226" t="s">
        <v>3313</v>
      </c>
      <c r="F2226" t="s">
        <v>2260</v>
      </c>
      <c r="G2226" s="3" t="s">
        <v>3359</v>
      </c>
      <c r="H2226" s="3">
        <v>21</v>
      </c>
      <c r="I2226" s="3">
        <v>4160</v>
      </c>
      <c r="J2226" s="4">
        <f>(Table1[[#This Row],[Federal Employment (QCEW)]]/Table1[[#This Row],[Total Employment (QCEW)]])*100</f>
        <v>0.50480769230769229</v>
      </c>
    </row>
    <row r="2227" spans="1:10" hidden="1" x14ac:dyDescent="0.25">
      <c r="A2227" t="s">
        <v>0</v>
      </c>
      <c r="B2227" t="s">
        <v>1</v>
      </c>
      <c r="C2227" t="s">
        <v>5</v>
      </c>
      <c r="D2227" t="s">
        <v>2242</v>
      </c>
      <c r="E2227" t="s">
        <v>3313</v>
      </c>
      <c r="F2227" t="s">
        <v>2261</v>
      </c>
      <c r="G2227" s="3" t="s">
        <v>3359</v>
      </c>
      <c r="H2227" s="3">
        <v>48</v>
      </c>
      <c r="I2227" s="3">
        <v>10034</v>
      </c>
      <c r="J2227" s="4">
        <f>(Table1[[#This Row],[Federal Employment (QCEW)]]/Table1[[#This Row],[Total Employment (QCEW)]])*100</f>
        <v>0.47837352999800675</v>
      </c>
    </row>
    <row r="2228" spans="1:10" hidden="1" x14ac:dyDescent="0.25">
      <c r="A2228" t="s">
        <v>0</v>
      </c>
      <c r="B2228" t="s">
        <v>1</v>
      </c>
      <c r="C2228" t="s">
        <v>5</v>
      </c>
      <c r="D2228" t="s">
        <v>2242</v>
      </c>
      <c r="E2228" t="s">
        <v>3313</v>
      </c>
      <c r="F2228" t="s">
        <v>2262</v>
      </c>
      <c r="G2228" s="3" t="s">
        <v>3359</v>
      </c>
      <c r="H2228" s="3">
        <v>1373</v>
      </c>
      <c r="I2228" s="3">
        <v>43582</v>
      </c>
      <c r="J2228" s="4">
        <f>(Table1[[#This Row],[Federal Employment (QCEW)]]/Table1[[#This Row],[Total Employment (QCEW)]])*100</f>
        <v>3.1503831857188747</v>
      </c>
    </row>
    <row r="2229" spans="1:10" hidden="1" x14ac:dyDescent="0.25">
      <c r="A2229" t="s">
        <v>0</v>
      </c>
      <c r="B2229" t="s">
        <v>1</v>
      </c>
      <c r="C2229" t="s">
        <v>5</v>
      </c>
      <c r="D2229" t="s">
        <v>2242</v>
      </c>
      <c r="E2229" t="s">
        <v>3313</v>
      </c>
      <c r="F2229" t="s">
        <v>2263</v>
      </c>
      <c r="G2229" s="3" t="s">
        <v>3359</v>
      </c>
      <c r="H2229" s="3">
        <v>231</v>
      </c>
      <c r="I2229" s="3">
        <v>25702</v>
      </c>
      <c r="J2229" s="4">
        <f>(Table1[[#This Row],[Federal Employment (QCEW)]]/Table1[[#This Row],[Total Employment (QCEW)]])*100</f>
        <v>0.89876274219905061</v>
      </c>
    </row>
    <row r="2230" spans="1:10" hidden="1" x14ac:dyDescent="0.25">
      <c r="A2230" t="s">
        <v>0</v>
      </c>
      <c r="B2230" t="s">
        <v>1</v>
      </c>
      <c r="C2230" t="s">
        <v>5</v>
      </c>
      <c r="D2230" t="s">
        <v>2242</v>
      </c>
      <c r="E2230" t="s">
        <v>3313</v>
      </c>
      <c r="F2230" t="s">
        <v>2264</v>
      </c>
      <c r="G2230" s="3" t="s">
        <v>3359</v>
      </c>
      <c r="H2230" s="3">
        <v>66</v>
      </c>
      <c r="I2230" s="3">
        <v>19140</v>
      </c>
      <c r="J2230" s="4">
        <f>(Table1[[#This Row],[Federal Employment (QCEW)]]/Table1[[#This Row],[Total Employment (QCEW)]])*100</f>
        <v>0.34482758620689657</v>
      </c>
    </row>
    <row r="2231" spans="1:10" hidden="1" x14ac:dyDescent="0.25">
      <c r="A2231" t="s">
        <v>0</v>
      </c>
      <c r="B2231" t="s">
        <v>1</v>
      </c>
      <c r="C2231" t="s">
        <v>5</v>
      </c>
      <c r="D2231" t="s">
        <v>2242</v>
      </c>
      <c r="E2231" t="s">
        <v>3313</v>
      </c>
      <c r="F2231" t="s">
        <v>2265</v>
      </c>
      <c r="G2231" s="3" t="s">
        <v>3359</v>
      </c>
      <c r="H2231" s="3">
        <v>29</v>
      </c>
      <c r="I2231" s="3">
        <v>4390</v>
      </c>
      <c r="J2231" s="4">
        <f>(Table1[[#This Row],[Federal Employment (QCEW)]]/Table1[[#This Row],[Total Employment (QCEW)]])*100</f>
        <v>0.66059225512528474</v>
      </c>
    </row>
    <row r="2232" spans="1:10" hidden="1" x14ac:dyDescent="0.25">
      <c r="A2232" t="s">
        <v>0</v>
      </c>
      <c r="B2232" t="s">
        <v>1</v>
      </c>
      <c r="C2232" t="s">
        <v>5</v>
      </c>
      <c r="D2232" t="s">
        <v>2242</v>
      </c>
      <c r="E2232" t="s">
        <v>3313</v>
      </c>
      <c r="F2232" t="s">
        <v>2266</v>
      </c>
      <c r="G2232" s="3" t="s">
        <v>3359</v>
      </c>
      <c r="H2232" s="3">
        <v>21</v>
      </c>
      <c r="I2232" s="3">
        <v>1823</v>
      </c>
      <c r="J2232" s="4">
        <f>(Table1[[#This Row],[Federal Employment (QCEW)]]/Table1[[#This Row],[Total Employment (QCEW)]])*100</f>
        <v>1.151947339550192</v>
      </c>
    </row>
    <row r="2233" spans="1:10" hidden="1" x14ac:dyDescent="0.25">
      <c r="A2233" t="s">
        <v>0</v>
      </c>
      <c r="B2233" t="s">
        <v>1</v>
      </c>
      <c r="C2233" t="s">
        <v>5</v>
      </c>
      <c r="D2233" t="s">
        <v>2242</v>
      </c>
      <c r="E2233" t="s">
        <v>3313</v>
      </c>
      <c r="F2233" t="s">
        <v>2267</v>
      </c>
      <c r="G2233" s="3" t="s">
        <v>3359</v>
      </c>
      <c r="H2233" s="3">
        <v>473</v>
      </c>
      <c r="I2233" s="3">
        <v>46708</v>
      </c>
      <c r="J2233" s="4">
        <f>(Table1[[#This Row],[Federal Employment (QCEW)]]/Table1[[#This Row],[Total Employment (QCEW)]])*100</f>
        <v>1.0126744883103536</v>
      </c>
    </row>
    <row r="2234" spans="1:10" hidden="1" x14ac:dyDescent="0.25">
      <c r="A2234" t="s">
        <v>0</v>
      </c>
      <c r="B2234" t="s">
        <v>1</v>
      </c>
      <c r="C2234" t="s">
        <v>5</v>
      </c>
      <c r="D2234" t="s">
        <v>2242</v>
      </c>
      <c r="E2234" t="s">
        <v>3313</v>
      </c>
      <c r="F2234" t="s">
        <v>2268</v>
      </c>
      <c r="G2234" s="3" t="s">
        <v>3359</v>
      </c>
      <c r="H2234" s="3">
        <v>80</v>
      </c>
      <c r="I2234" s="3">
        <v>18980</v>
      </c>
      <c r="J2234" s="4">
        <f>(Table1[[#This Row],[Federal Employment (QCEW)]]/Table1[[#This Row],[Total Employment (QCEW)]])*100</f>
        <v>0.42149631190727077</v>
      </c>
    </row>
    <row r="2235" spans="1:10" hidden="1" x14ac:dyDescent="0.25">
      <c r="A2235" t="s">
        <v>0</v>
      </c>
      <c r="B2235" t="s">
        <v>1</v>
      </c>
      <c r="C2235" t="s">
        <v>5</v>
      </c>
      <c r="D2235" t="s">
        <v>2242</v>
      </c>
      <c r="E2235" t="s">
        <v>3313</v>
      </c>
      <c r="F2235" t="s">
        <v>2269</v>
      </c>
      <c r="G2235" s="3" t="s">
        <v>3359</v>
      </c>
      <c r="H2235" s="3">
        <v>89</v>
      </c>
      <c r="I2235" s="3">
        <v>28104</v>
      </c>
      <c r="J2235" s="4">
        <f>(Table1[[#This Row],[Federal Employment (QCEW)]]/Table1[[#This Row],[Total Employment (QCEW)]])*100</f>
        <v>0.31668089951608308</v>
      </c>
    </row>
    <row r="2236" spans="1:10" hidden="1" x14ac:dyDescent="0.25">
      <c r="A2236" t="s">
        <v>0</v>
      </c>
      <c r="B2236" t="s">
        <v>1</v>
      </c>
      <c r="C2236" t="s">
        <v>5</v>
      </c>
      <c r="D2236" t="s">
        <v>2242</v>
      </c>
      <c r="E2236" t="s">
        <v>3313</v>
      </c>
      <c r="F2236" t="s">
        <v>2270</v>
      </c>
      <c r="G2236" s="3" t="s">
        <v>3359</v>
      </c>
      <c r="H2236" s="3">
        <v>24</v>
      </c>
      <c r="I2236" s="3">
        <v>2500</v>
      </c>
      <c r="J2236" s="4">
        <f>(Table1[[#This Row],[Federal Employment (QCEW)]]/Table1[[#This Row],[Total Employment (QCEW)]])*100</f>
        <v>0.96</v>
      </c>
    </row>
    <row r="2237" spans="1:10" hidden="1" x14ac:dyDescent="0.25">
      <c r="A2237" t="s">
        <v>0</v>
      </c>
      <c r="B2237" t="s">
        <v>1</v>
      </c>
      <c r="C2237" t="s">
        <v>5</v>
      </c>
      <c r="D2237" t="s">
        <v>2242</v>
      </c>
      <c r="E2237" t="s">
        <v>3313</v>
      </c>
      <c r="F2237" t="s">
        <v>2271</v>
      </c>
      <c r="G2237" s="3" t="s">
        <v>3359</v>
      </c>
      <c r="H2237" s="3">
        <v>30</v>
      </c>
      <c r="I2237" s="3">
        <v>1830</v>
      </c>
      <c r="J2237" s="4">
        <f>(Table1[[#This Row],[Federal Employment (QCEW)]]/Table1[[#This Row],[Total Employment (QCEW)]])*100</f>
        <v>1.639344262295082</v>
      </c>
    </row>
    <row r="2238" spans="1:10" hidden="1" x14ac:dyDescent="0.25">
      <c r="A2238" t="s">
        <v>0</v>
      </c>
      <c r="B2238" t="s">
        <v>1</v>
      </c>
      <c r="C2238" t="s">
        <v>5</v>
      </c>
      <c r="D2238" t="s">
        <v>2242</v>
      </c>
      <c r="E2238" t="s">
        <v>3313</v>
      </c>
      <c r="F2238" t="s">
        <v>2272</v>
      </c>
      <c r="G2238" s="3" t="s">
        <v>3359</v>
      </c>
      <c r="H2238" s="3">
        <v>18</v>
      </c>
      <c r="I2238" s="3">
        <v>1298</v>
      </c>
      <c r="J2238" s="4">
        <f>(Table1[[#This Row],[Federal Employment (QCEW)]]/Table1[[#This Row],[Total Employment (QCEW)]])*100</f>
        <v>1.386748844375963</v>
      </c>
    </row>
    <row r="2239" spans="1:10" hidden="1" x14ac:dyDescent="0.25">
      <c r="A2239" t="s">
        <v>0</v>
      </c>
      <c r="B2239" t="s">
        <v>1</v>
      </c>
      <c r="C2239" t="s">
        <v>5</v>
      </c>
      <c r="D2239" t="s">
        <v>2242</v>
      </c>
      <c r="E2239" t="s">
        <v>3313</v>
      </c>
      <c r="F2239" t="s">
        <v>2273</v>
      </c>
      <c r="G2239" s="3" t="s">
        <v>3359</v>
      </c>
      <c r="H2239" s="3">
        <v>24</v>
      </c>
      <c r="I2239" s="3">
        <v>2174</v>
      </c>
      <c r="J2239" s="4">
        <f>(Table1[[#This Row],[Federal Employment (QCEW)]]/Table1[[#This Row],[Total Employment (QCEW)]])*100</f>
        <v>1.1039558417663293</v>
      </c>
    </row>
    <row r="2240" spans="1:10" hidden="1" x14ac:dyDescent="0.25">
      <c r="A2240" t="s">
        <v>0</v>
      </c>
      <c r="B2240" t="s">
        <v>1</v>
      </c>
      <c r="C2240" t="s">
        <v>5</v>
      </c>
      <c r="D2240" t="s">
        <v>2242</v>
      </c>
      <c r="E2240" t="s">
        <v>3313</v>
      </c>
      <c r="F2240" t="s">
        <v>2274</v>
      </c>
      <c r="G2240" s="3" t="s">
        <v>3359</v>
      </c>
      <c r="H2240" s="3">
        <v>50</v>
      </c>
      <c r="I2240" s="3">
        <v>5846</v>
      </c>
      <c r="J2240" s="4">
        <f>(Table1[[#This Row],[Federal Employment (QCEW)]]/Table1[[#This Row],[Total Employment (QCEW)]])*100</f>
        <v>0.85528566541224782</v>
      </c>
    </row>
    <row r="2241" spans="1:10" hidden="1" x14ac:dyDescent="0.25">
      <c r="A2241" t="s">
        <v>0</v>
      </c>
      <c r="B2241" t="s">
        <v>1</v>
      </c>
      <c r="C2241" t="s">
        <v>5</v>
      </c>
      <c r="D2241" t="s">
        <v>2242</v>
      </c>
      <c r="E2241" t="s">
        <v>3313</v>
      </c>
      <c r="F2241" t="s">
        <v>2275</v>
      </c>
      <c r="G2241" s="3" t="s">
        <v>3359</v>
      </c>
      <c r="H2241" s="3">
        <v>42</v>
      </c>
      <c r="I2241" s="3">
        <v>5828</v>
      </c>
      <c r="J2241" s="4">
        <f>(Table1[[#This Row],[Federal Employment (QCEW)]]/Table1[[#This Row],[Total Employment (QCEW)]])*100</f>
        <v>0.72065888812628687</v>
      </c>
    </row>
    <row r="2242" spans="1:10" hidden="1" x14ac:dyDescent="0.25">
      <c r="A2242" t="s">
        <v>0</v>
      </c>
      <c r="B2242" t="s">
        <v>1</v>
      </c>
      <c r="C2242" t="s">
        <v>5</v>
      </c>
      <c r="D2242" t="s">
        <v>2242</v>
      </c>
      <c r="E2242" t="s">
        <v>3313</v>
      </c>
      <c r="F2242" t="s">
        <v>2276</v>
      </c>
      <c r="G2242" s="3" t="s">
        <v>3359</v>
      </c>
      <c r="H2242" s="3">
        <v>1475</v>
      </c>
      <c r="I2242" s="3">
        <v>19582</v>
      </c>
      <c r="J2242" s="4">
        <f>(Table1[[#This Row],[Federal Employment (QCEW)]]/Table1[[#This Row],[Total Employment (QCEW)]])*100</f>
        <v>7.5324277397610047</v>
      </c>
    </row>
    <row r="2243" spans="1:10" hidden="1" x14ac:dyDescent="0.25">
      <c r="A2243" t="s">
        <v>0</v>
      </c>
      <c r="B2243" t="s">
        <v>1</v>
      </c>
      <c r="C2243" t="s">
        <v>5</v>
      </c>
      <c r="D2243" t="s">
        <v>2242</v>
      </c>
      <c r="E2243" t="s">
        <v>3313</v>
      </c>
      <c r="F2243" t="s">
        <v>2277</v>
      </c>
      <c r="G2243" s="3" t="s">
        <v>3359</v>
      </c>
      <c r="H2243" s="3">
        <v>27</v>
      </c>
      <c r="I2243" s="3">
        <v>1792</v>
      </c>
      <c r="J2243" s="4">
        <f>(Table1[[#This Row],[Federal Employment (QCEW)]]/Table1[[#This Row],[Total Employment (QCEW)]])*100</f>
        <v>1.5066964285714286</v>
      </c>
    </row>
    <row r="2244" spans="1:10" hidden="1" x14ac:dyDescent="0.25">
      <c r="A2244" t="s">
        <v>0</v>
      </c>
      <c r="B2244" t="s">
        <v>1</v>
      </c>
      <c r="C2244" t="s">
        <v>5</v>
      </c>
      <c r="D2244" t="s">
        <v>2242</v>
      </c>
      <c r="E2244" t="s">
        <v>3313</v>
      </c>
      <c r="F2244" t="s">
        <v>2278</v>
      </c>
      <c r="G2244" s="3" t="s">
        <v>3359</v>
      </c>
      <c r="H2244" s="3">
        <v>36</v>
      </c>
      <c r="I2244" s="3">
        <v>6224</v>
      </c>
      <c r="J2244" s="4">
        <f>(Table1[[#This Row],[Federal Employment (QCEW)]]/Table1[[#This Row],[Total Employment (QCEW)]])*100</f>
        <v>0.57840616966580971</v>
      </c>
    </row>
    <row r="2245" spans="1:10" hidden="1" x14ac:dyDescent="0.25">
      <c r="A2245" t="s">
        <v>0</v>
      </c>
      <c r="B2245" t="s">
        <v>1</v>
      </c>
      <c r="C2245" t="s">
        <v>5</v>
      </c>
      <c r="D2245" t="s">
        <v>2242</v>
      </c>
      <c r="E2245" t="s">
        <v>3313</v>
      </c>
      <c r="F2245" t="s">
        <v>2279</v>
      </c>
      <c r="G2245" s="3" t="s">
        <v>3359</v>
      </c>
      <c r="H2245" s="3">
        <v>100</v>
      </c>
      <c r="I2245" s="3">
        <v>34872</v>
      </c>
      <c r="J2245" s="4">
        <f>(Table1[[#This Row],[Federal Employment (QCEW)]]/Table1[[#This Row],[Total Employment (QCEW)]])*100</f>
        <v>0.28676301904106444</v>
      </c>
    </row>
    <row r="2246" spans="1:10" hidden="1" x14ac:dyDescent="0.25">
      <c r="A2246" t="s">
        <v>0</v>
      </c>
      <c r="B2246" t="s">
        <v>1</v>
      </c>
      <c r="C2246" t="s">
        <v>5</v>
      </c>
      <c r="D2246" t="s">
        <v>2242</v>
      </c>
      <c r="E2246" t="s">
        <v>3313</v>
      </c>
      <c r="F2246" t="s">
        <v>2280</v>
      </c>
      <c r="G2246" s="3" t="s">
        <v>3359</v>
      </c>
      <c r="H2246" s="3">
        <v>48</v>
      </c>
      <c r="I2246" s="3">
        <v>14002</v>
      </c>
      <c r="J2246" s="4">
        <f>(Table1[[#This Row],[Federal Employment (QCEW)]]/Table1[[#This Row],[Total Employment (QCEW)]])*100</f>
        <v>0.34280817026139121</v>
      </c>
    </row>
    <row r="2247" spans="1:10" hidden="1" x14ac:dyDescent="0.25">
      <c r="A2247" t="s">
        <v>0</v>
      </c>
      <c r="B2247" t="s">
        <v>1</v>
      </c>
      <c r="C2247" t="s">
        <v>5</v>
      </c>
      <c r="D2247" t="s">
        <v>2242</v>
      </c>
      <c r="E2247" t="s">
        <v>3313</v>
      </c>
      <c r="F2247" t="s">
        <v>2281</v>
      </c>
      <c r="G2247" s="3" t="s">
        <v>3359</v>
      </c>
      <c r="H2247" s="3">
        <v>46</v>
      </c>
      <c r="I2247" s="3">
        <v>3826</v>
      </c>
      <c r="J2247" s="4">
        <f>(Table1[[#This Row],[Federal Employment (QCEW)]]/Table1[[#This Row],[Total Employment (QCEW)]])*100</f>
        <v>1.2023000522739153</v>
      </c>
    </row>
    <row r="2248" spans="1:10" hidden="1" x14ac:dyDescent="0.25">
      <c r="A2248" t="s">
        <v>0</v>
      </c>
      <c r="B2248" t="s">
        <v>1</v>
      </c>
      <c r="C2248" t="s">
        <v>5</v>
      </c>
      <c r="D2248" t="s">
        <v>2242</v>
      </c>
      <c r="E2248" t="s">
        <v>3313</v>
      </c>
      <c r="F2248" t="s">
        <v>2282</v>
      </c>
      <c r="G2248" s="3" t="s">
        <v>3359</v>
      </c>
      <c r="H2248" s="3">
        <v>26</v>
      </c>
      <c r="I2248" s="3">
        <v>6096</v>
      </c>
      <c r="J2248" s="4">
        <f>(Table1[[#This Row],[Federal Employment (QCEW)]]/Table1[[#This Row],[Total Employment (QCEW)]])*100</f>
        <v>0.42650918635170604</v>
      </c>
    </row>
    <row r="2249" spans="1:10" hidden="1" x14ac:dyDescent="0.25">
      <c r="A2249" t="s">
        <v>0</v>
      </c>
      <c r="B2249" t="s">
        <v>1</v>
      </c>
      <c r="C2249" t="s">
        <v>5</v>
      </c>
      <c r="D2249" t="s">
        <v>2242</v>
      </c>
      <c r="E2249" t="s">
        <v>3313</v>
      </c>
      <c r="F2249" t="s">
        <v>2283</v>
      </c>
      <c r="G2249" s="3" t="s">
        <v>3359</v>
      </c>
      <c r="H2249" s="3">
        <v>145</v>
      </c>
      <c r="I2249" s="3">
        <v>24076</v>
      </c>
      <c r="J2249" s="4">
        <f>(Table1[[#This Row],[Federal Employment (QCEW)]]/Table1[[#This Row],[Total Employment (QCEW)]])*100</f>
        <v>0.60225951154676849</v>
      </c>
    </row>
    <row r="2250" spans="1:10" hidden="1" x14ac:dyDescent="0.25">
      <c r="A2250" t="s">
        <v>0</v>
      </c>
      <c r="B2250" t="s">
        <v>1</v>
      </c>
      <c r="C2250" t="s">
        <v>5</v>
      </c>
      <c r="D2250" t="s">
        <v>2242</v>
      </c>
      <c r="E2250" t="s">
        <v>3313</v>
      </c>
      <c r="F2250" t="s">
        <v>2284</v>
      </c>
      <c r="G2250" s="3" t="s">
        <v>3359</v>
      </c>
      <c r="H2250" s="3">
        <v>76</v>
      </c>
      <c r="I2250" s="3">
        <v>15132</v>
      </c>
      <c r="J2250" s="4">
        <f>(Table1[[#This Row],[Federal Employment (QCEW)]]/Table1[[#This Row],[Total Employment (QCEW)]])*100</f>
        <v>0.50224689399947131</v>
      </c>
    </row>
    <row r="2251" spans="1:10" hidden="1" x14ac:dyDescent="0.25">
      <c r="A2251" t="s">
        <v>0</v>
      </c>
      <c r="B2251" t="s">
        <v>1</v>
      </c>
      <c r="C2251" t="s">
        <v>5</v>
      </c>
      <c r="D2251" t="s">
        <v>2242</v>
      </c>
      <c r="E2251" t="s">
        <v>3313</v>
      </c>
      <c r="F2251" t="s">
        <v>2285</v>
      </c>
      <c r="G2251" s="3" t="s">
        <v>3359</v>
      </c>
      <c r="H2251" s="3">
        <v>71</v>
      </c>
      <c r="I2251" s="3">
        <v>18482</v>
      </c>
      <c r="J2251" s="4">
        <f>(Table1[[#This Row],[Federal Employment (QCEW)]]/Table1[[#This Row],[Total Employment (QCEW)]])*100</f>
        <v>0.38415755870576779</v>
      </c>
    </row>
    <row r="2252" spans="1:10" hidden="1" x14ac:dyDescent="0.25">
      <c r="A2252" t="s">
        <v>0</v>
      </c>
      <c r="B2252" t="s">
        <v>1</v>
      </c>
      <c r="C2252" t="s">
        <v>5</v>
      </c>
      <c r="D2252" t="s">
        <v>2242</v>
      </c>
      <c r="E2252" t="s">
        <v>3313</v>
      </c>
      <c r="F2252" t="s">
        <v>2286</v>
      </c>
      <c r="G2252" s="3" t="s">
        <v>3359</v>
      </c>
      <c r="H2252" s="3">
        <v>25</v>
      </c>
      <c r="I2252" s="3">
        <v>10086</v>
      </c>
      <c r="J2252" s="4">
        <f>(Table1[[#This Row],[Federal Employment (QCEW)]]/Table1[[#This Row],[Total Employment (QCEW)]])*100</f>
        <v>0.24786833234186004</v>
      </c>
    </row>
    <row r="2253" spans="1:10" hidden="1" x14ac:dyDescent="0.25">
      <c r="A2253" t="s">
        <v>0</v>
      </c>
      <c r="B2253" t="s">
        <v>1</v>
      </c>
      <c r="C2253" t="s">
        <v>5</v>
      </c>
      <c r="D2253" t="s">
        <v>2242</v>
      </c>
      <c r="E2253" t="s">
        <v>3313</v>
      </c>
      <c r="F2253" t="s">
        <v>2287</v>
      </c>
      <c r="G2253" s="3" t="s">
        <v>3359</v>
      </c>
      <c r="H2253" s="3">
        <v>98</v>
      </c>
      <c r="I2253" s="3">
        <v>25148</v>
      </c>
      <c r="J2253" s="4">
        <f>(Table1[[#This Row],[Federal Employment (QCEW)]]/Table1[[#This Row],[Total Employment (QCEW)]])*100</f>
        <v>0.38969301733736283</v>
      </c>
    </row>
    <row r="2254" spans="1:10" hidden="1" x14ac:dyDescent="0.25">
      <c r="A2254" t="s">
        <v>0</v>
      </c>
      <c r="B2254" t="s">
        <v>1</v>
      </c>
      <c r="C2254" t="s">
        <v>5</v>
      </c>
      <c r="D2254" t="s">
        <v>2242</v>
      </c>
      <c r="E2254" t="s">
        <v>3313</v>
      </c>
      <c r="F2254" t="s">
        <v>2288</v>
      </c>
      <c r="G2254" s="3" t="s">
        <v>3359</v>
      </c>
      <c r="H2254" s="3">
        <v>107</v>
      </c>
      <c r="I2254" s="3">
        <v>25050</v>
      </c>
      <c r="J2254" s="4">
        <f>(Table1[[#This Row],[Federal Employment (QCEW)]]/Table1[[#This Row],[Total Employment (QCEW)]])*100</f>
        <v>0.42714570858283429</v>
      </c>
    </row>
    <row r="2255" spans="1:10" hidden="1" x14ac:dyDescent="0.25">
      <c r="A2255" t="s">
        <v>0</v>
      </c>
      <c r="B2255" t="s">
        <v>1</v>
      </c>
      <c r="C2255" t="s">
        <v>5</v>
      </c>
      <c r="D2255" t="s">
        <v>2242</v>
      </c>
      <c r="E2255" t="s">
        <v>3313</v>
      </c>
      <c r="F2255" t="s">
        <v>2289</v>
      </c>
      <c r="G2255" s="3" t="s">
        <v>3359</v>
      </c>
      <c r="H2255" s="3">
        <v>38</v>
      </c>
      <c r="I2255" s="3">
        <v>9252</v>
      </c>
      <c r="J2255" s="4">
        <f>(Table1[[#This Row],[Federal Employment (QCEW)]]/Table1[[#This Row],[Total Employment (QCEW)]])*100</f>
        <v>0.41072200605274539</v>
      </c>
    </row>
    <row r="2256" spans="1:10" hidden="1" x14ac:dyDescent="0.25">
      <c r="A2256" t="s">
        <v>0</v>
      </c>
      <c r="B2256" t="s">
        <v>1</v>
      </c>
      <c r="C2256" t="s">
        <v>5</v>
      </c>
      <c r="D2256" t="s">
        <v>2242</v>
      </c>
      <c r="E2256" t="s">
        <v>3313</v>
      </c>
      <c r="F2256" t="s">
        <v>2290</v>
      </c>
      <c r="G2256" s="3" t="s">
        <v>3359</v>
      </c>
      <c r="H2256" s="3">
        <v>34</v>
      </c>
      <c r="I2256" s="3">
        <v>4126</v>
      </c>
      <c r="J2256" s="4">
        <f>(Table1[[#This Row],[Federal Employment (QCEW)]]/Table1[[#This Row],[Total Employment (QCEW)]])*100</f>
        <v>0.82404265632573925</v>
      </c>
    </row>
    <row r="2257" spans="1:10" hidden="1" x14ac:dyDescent="0.25">
      <c r="A2257" t="s">
        <v>0</v>
      </c>
      <c r="B2257" t="s">
        <v>1</v>
      </c>
      <c r="C2257" t="s">
        <v>5</v>
      </c>
      <c r="D2257" t="s">
        <v>2242</v>
      </c>
      <c r="E2257" t="s">
        <v>3313</v>
      </c>
      <c r="F2257" t="s">
        <v>2291</v>
      </c>
      <c r="G2257" s="3" t="s">
        <v>3359</v>
      </c>
      <c r="H2257" s="3">
        <v>22</v>
      </c>
      <c r="I2257" s="3">
        <v>10694</v>
      </c>
      <c r="J2257" s="4">
        <f>(Table1[[#This Row],[Federal Employment (QCEW)]]/Table1[[#This Row],[Total Employment (QCEW)]])*100</f>
        <v>0.20572283523471105</v>
      </c>
    </row>
    <row r="2258" spans="1:10" hidden="1" x14ac:dyDescent="0.25">
      <c r="A2258" t="s">
        <v>0</v>
      </c>
      <c r="B2258" t="s">
        <v>1</v>
      </c>
      <c r="C2258" t="s">
        <v>5</v>
      </c>
      <c r="D2258" t="s">
        <v>2242</v>
      </c>
      <c r="E2258" t="s">
        <v>3313</v>
      </c>
      <c r="F2258" t="s">
        <v>2292</v>
      </c>
      <c r="G2258" s="3" t="s">
        <v>3359</v>
      </c>
      <c r="H2258" s="3">
        <v>63</v>
      </c>
      <c r="I2258" s="3">
        <v>28552</v>
      </c>
      <c r="J2258" s="4">
        <f>(Table1[[#This Row],[Federal Employment (QCEW)]]/Table1[[#This Row],[Total Employment (QCEW)]])*100</f>
        <v>0.22065004202857941</v>
      </c>
    </row>
    <row r="2259" spans="1:10" hidden="1" x14ac:dyDescent="0.25">
      <c r="A2259" t="s">
        <v>0</v>
      </c>
      <c r="B2259" t="s">
        <v>1</v>
      </c>
      <c r="C2259" t="s">
        <v>5</v>
      </c>
      <c r="D2259" t="s">
        <v>2242</v>
      </c>
      <c r="E2259" t="s">
        <v>3313</v>
      </c>
      <c r="F2259" t="s">
        <v>2293</v>
      </c>
      <c r="G2259" s="3" t="s">
        <v>3359</v>
      </c>
      <c r="H2259" s="3">
        <v>61</v>
      </c>
      <c r="I2259" s="3">
        <v>9936</v>
      </c>
      <c r="J2259" s="4">
        <f>(Table1[[#This Row],[Federal Employment (QCEW)]]/Table1[[#This Row],[Total Employment (QCEW)]])*100</f>
        <v>0.61392914653784225</v>
      </c>
    </row>
    <row r="2260" spans="1:10" hidden="1" x14ac:dyDescent="0.25">
      <c r="A2260" t="s">
        <v>0</v>
      </c>
      <c r="B2260" t="s">
        <v>1</v>
      </c>
      <c r="C2260" t="s">
        <v>5</v>
      </c>
      <c r="D2260" t="s">
        <v>2242</v>
      </c>
      <c r="E2260" t="s">
        <v>3313</v>
      </c>
      <c r="F2260" t="s">
        <v>2294</v>
      </c>
      <c r="G2260" s="3" t="s">
        <v>3359</v>
      </c>
      <c r="H2260" s="3">
        <v>2979</v>
      </c>
      <c r="I2260" s="3">
        <v>53056</v>
      </c>
      <c r="J2260" s="4">
        <f>(Table1[[#This Row],[Federal Employment (QCEW)]]/Table1[[#This Row],[Total Employment (QCEW)]])*100</f>
        <v>5.6148220747889024</v>
      </c>
    </row>
    <row r="2261" spans="1:10" hidden="1" x14ac:dyDescent="0.25">
      <c r="A2261" t="s">
        <v>0</v>
      </c>
      <c r="B2261" t="s">
        <v>1</v>
      </c>
      <c r="C2261" t="s">
        <v>5</v>
      </c>
      <c r="D2261" t="s">
        <v>2242</v>
      </c>
      <c r="E2261" t="s">
        <v>3313</v>
      </c>
      <c r="F2261" t="s">
        <v>2295</v>
      </c>
      <c r="G2261" s="3" t="s">
        <v>3359</v>
      </c>
      <c r="H2261" s="3">
        <v>42</v>
      </c>
      <c r="I2261" s="3">
        <v>9308</v>
      </c>
      <c r="J2261" s="4">
        <f>(Table1[[#This Row],[Federal Employment (QCEW)]]/Table1[[#This Row],[Total Employment (QCEW)]])*100</f>
        <v>0.45122475290073055</v>
      </c>
    </row>
    <row r="2262" spans="1:10" hidden="1" x14ac:dyDescent="0.25">
      <c r="A2262" t="s">
        <v>0</v>
      </c>
      <c r="B2262" t="s">
        <v>1</v>
      </c>
      <c r="C2262" t="s">
        <v>5</v>
      </c>
      <c r="D2262" t="s">
        <v>2242</v>
      </c>
      <c r="E2262" t="s">
        <v>3313</v>
      </c>
      <c r="F2262" t="s">
        <v>2296</v>
      </c>
      <c r="G2262" s="3" t="s">
        <v>3359</v>
      </c>
      <c r="H2262" s="3">
        <v>30</v>
      </c>
      <c r="I2262" s="3">
        <v>3412</v>
      </c>
      <c r="J2262" s="4">
        <f>(Table1[[#This Row],[Federal Employment (QCEW)]]/Table1[[#This Row],[Total Employment (QCEW)]])*100</f>
        <v>0.87924970691676441</v>
      </c>
    </row>
    <row r="2263" spans="1:10" hidden="1" x14ac:dyDescent="0.25">
      <c r="A2263" t="s">
        <v>0</v>
      </c>
      <c r="B2263" t="s">
        <v>1</v>
      </c>
      <c r="C2263" t="s">
        <v>5</v>
      </c>
      <c r="D2263" t="s">
        <v>2242</v>
      </c>
      <c r="E2263" t="s">
        <v>3313</v>
      </c>
      <c r="F2263" t="s">
        <v>2297</v>
      </c>
      <c r="G2263" s="3" t="s">
        <v>3359</v>
      </c>
      <c r="H2263" s="3">
        <v>33</v>
      </c>
      <c r="I2263" s="3">
        <v>5162</v>
      </c>
      <c r="J2263" s="4">
        <f>(Table1[[#This Row],[Federal Employment (QCEW)]]/Table1[[#This Row],[Total Employment (QCEW)]])*100</f>
        <v>0.63928709802402173</v>
      </c>
    </row>
    <row r="2264" spans="1:10" hidden="1" x14ac:dyDescent="0.25">
      <c r="A2264" t="s">
        <v>0</v>
      </c>
      <c r="B2264" t="s">
        <v>1</v>
      </c>
      <c r="C2264" t="s">
        <v>5</v>
      </c>
      <c r="D2264" t="s">
        <v>2242</v>
      </c>
      <c r="E2264" t="s">
        <v>3313</v>
      </c>
      <c r="F2264" t="s">
        <v>2298</v>
      </c>
      <c r="G2264" s="3" t="s">
        <v>3359</v>
      </c>
      <c r="H2264" s="3">
        <v>29341</v>
      </c>
      <c r="I2264" s="3">
        <v>993568</v>
      </c>
      <c r="J2264" s="4">
        <f>(Table1[[#This Row],[Federal Employment (QCEW)]]/Table1[[#This Row],[Total Employment (QCEW)]])*100</f>
        <v>2.9530943025540277</v>
      </c>
    </row>
    <row r="2265" spans="1:10" hidden="1" x14ac:dyDescent="0.25">
      <c r="A2265" t="s">
        <v>0</v>
      </c>
      <c r="B2265" t="s">
        <v>1</v>
      </c>
      <c r="C2265" t="s">
        <v>5</v>
      </c>
      <c r="D2265" t="s">
        <v>2242</v>
      </c>
      <c r="E2265" t="s">
        <v>3313</v>
      </c>
      <c r="F2265" t="s">
        <v>2299</v>
      </c>
      <c r="G2265" s="3" t="s">
        <v>3359</v>
      </c>
      <c r="H2265" s="3">
        <v>102</v>
      </c>
      <c r="I2265" s="3">
        <v>21140</v>
      </c>
      <c r="J2265" s="4">
        <f>(Table1[[#This Row],[Federal Employment (QCEW)]]/Table1[[#This Row],[Total Employment (QCEW)]])*100</f>
        <v>0.48249763481551566</v>
      </c>
    </row>
    <row r="2266" spans="1:10" hidden="1" x14ac:dyDescent="0.25">
      <c r="A2266" t="s">
        <v>0</v>
      </c>
      <c r="B2266" t="s">
        <v>1</v>
      </c>
      <c r="C2266" t="s">
        <v>5</v>
      </c>
      <c r="D2266" t="s">
        <v>2242</v>
      </c>
      <c r="E2266" t="s">
        <v>3313</v>
      </c>
      <c r="F2266" t="s">
        <v>2300</v>
      </c>
      <c r="G2266" s="3" t="s">
        <v>3359</v>
      </c>
      <c r="H2266" s="3">
        <v>158</v>
      </c>
      <c r="I2266" s="3">
        <v>15412</v>
      </c>
      <c r="J2266" s="4">
        <f>(Table1[[#This Row],[Federal Employment (QCEW)]]/Table1[[#This Row],[Total Employment (QCEW)]])*100</f>
        <v>1.0251751881650661</v>
      </c>
    </row>
    <row r="2267" spans="1:10" hidden="1" x14ac:dyDescent="0.25">
      <c r="A2267" t="s">
        <v>0</v>
      </c>
      <c r="B2267" t="s">
        <v>1</v>
      </c>
      <c r="C2267" t="s">
        <v>5</v>
      </c>
      <c r="D2267" t="s">
        <v>2242</v>
      </c>
      <c r="E2267" t="s">
        <v>3313</v>
      </c>
      <c r="F2267" t="s">
        <v>2301</v>
      </c>
      <c r="G2267" s="3" t="s">
        <v>3359</v>
      </c>
      <c r="H2267" s="3">
        <v>101</v>
      </c>
      <c r="I2267" s="3">
        <v>25684</v>
      </c>
      <c r="J2267" s="4">
        <f>(Table1[[#This Row],[Federal Employment (QCEW)]]/Table1[[#This Row],[Total Employment (QCEW)]])*100</f>
        <v>0.39324092820432954</v>
      </c>
    </row>
    <row r="2268" spans="1:10" hidden="1" x14ac:dyDescent="0.25">
      <c r="A2268" t="s">
        <v>0</v>
      </c>
      <c r="B2268" t="s">
        <v>1</v>
      </c>
      <c r="C2268" t="s">
        <v>5</v>
      </c>
      <c r="D2268" t="s">
        <v>2242</v>
      </c>
      <c r="E2268" t="s">
        <v>3313</v>
      </c>
      <c r="F2268" t="s">
        <v>2302</v>
      </c>
      <c r="G2268" s="3" t="s">
        <v>3359</v>
      </c>
      <c r="H2268" s="3">
        <v>253</v>
      </c>
      <c r="I2268" s="3">
        <v>6804</v>
      </c>
      <c r="J2268" s="4">
        <f>(Table1[[#This Row],[Federal Employment (QCEW)]]/Table1[[#This Row],[Total Employment (QCEW)]])*100</f>
        <v>3.7184009406231628</v>
      </c>
    </row>
    <row r="2269" spans="1:10" hidden="1" x14ac:dyDescent="0.25">
      <c r="A2269" t="s">
        <v>0</v>
      </c>
      <c r="B2269" t="s">
        <v>1</v>
      </c>
      <c r="C2269" t="s">
        <v>5</v>
      </c>
      <c r="D2269" t="s">
        <v>2242</v>
      </c>
      <c r="E2269" t="s">
        <v>3313</v>
      </c>
      <c r="F2269" t="s">
        <v>2303</v>
      </c>
      <c r="G2269" s="3" t="s">
        <v>3359</v>
      </c>
      <c r="H2269" s="3">
        <v>247</v>
      </c>
      <c r="I2269" s="3">
        <v>56261</v>
      </c>
      <c r="J2269" s="4">
        <f>(Table1[[#This Row],[Federal Employment (QCEW)]]/Table1[[#This Row],[Total Employment (QCEW)]])*100</f>
        <v>0.43902525728302022</v>
      </c>
    </row>
    <row r="2270" spans="1:10" hidden="1" x14ac:dyDescent="0.25">
      <c r="A2270" t="s">
        <v>0</v>
      </c>
      <c r="B2270" t="s">
        <v>1</v>
      </c>
      <c r="C2270" t="s">
        <v>5</v>
      </c>
      <c r="D2270" t="s">
        <v>2242</v>
      </c>
      <c r="E2270" t="s">
        <v>3313</v>
      </c>
      <c r="F2270" t="s">
        <v>2304</v>
      </c>
      <c r="G2270" s="3" t="s">
        <v>3359</v>
      </c>
      <c r="H2270" s="3">
        <v>1801</v>
      </c>
      <c r="I2270" s="3">
        <v>29496</v>
      </c>
      <c r="J2270" s="4">
        <f>(Table1[[#This Row],[Federal Employment (QCEW)]]/Table1[[#This Row],[Total Employment (QCEW)]])*100</f>
        <v>6.1059126661242207</v>
      </c>
    </row>
    <row r="2271" spans="1:10" hidden="1" x14ac:dyDescent="0.25">
      <c r="A2271" t="s">
        <v>0</v>
      </c>
      <c r="B2271" t="s">
        <v>1</v>
      </c>
      <c r="C2271" t="s">
        <v>5</v>
      </c>
      <c r="D2271" t="s">
        <v>2242</v>
      </c>
      <c r="E2271" t="s">
        <v>3313</v>
      </c>
      <c r="F2271" t="s">
        <v>2305</v>
      </c>
      <c r="G2271" s="3" t="s">
        <v>3359</v>
      </c>
      <c r="H2271" s="3">
        <v>141</v>
      </c>
      <c r="I2271" s="3">
        <v>41410</v>
      </c>
      <c r="J2271" s="4">
        <f>(Table1[[#This Row],[Federal Employment (QCEW)]]/Table1[[#This Row],[Total Employment (QCEW)]])*100</f>
        <v>0.34049746438058442</v>
      </c>
    </row>
    <row r="2272" spans="1:10" hidden="1" x14ac:dyDescent="0.25">
      <c r="A2272" t="s">
        <v>0</v>
      </c>
      <c r="B2272" t="s">
        <v>1</v>
      </c>
      <c r="C2272" t="s">
        <v>5</v>
      </c>
      <c r="D2272" t="s">
        <v>2242</v>
      </c>
      <c r="E2272" t="s">
        <v>3313</v>
      </c>
      <c r="F2272" t="s">
        <v>2306</v>
      </c>
      <c r="G2272" s="3" t="s">
        <v>3359</v>
      </c>
      <c r="H2272" s="3">
        <v>140</v>
      </c>
      <c r="I2272" s="3">
        <v>47562</v>
      </c>
      <c r="J2272" s="4">
        <f>(Table1[[#This Row],[Federal Employment (QCEW)]]/Table1[[#This Row],[Total Employment (QCEW)]])*100</f>
        <v>0.29435263445607834</v>
      </c>
    </row>
    <row r="2273" spans="1:10" hidden="1" x14ac:dyDescent="0.25">
      <c r="A2273" t="s">
        <v>0</v>
      </c>
      <c r="B2273" t="s">
        <v>1</v>
      </c>
      <c r="C2273" t="s">
        <v>5</v>
      </c>
      <c r="D2273" t="s">
        <v>2242</v>
      </c>
      <c r="E2273" t="s">
        <v>3313</v>
      </c>
      <c r="F2273" t="s">
        <v>2307</v>
      </c>
      <c r="G2273" s="3" t="s">
        <v>3359</v>
      </c>
      <c r="H2273" s="3">
        <v>20</v>
      </c>
      <c r="I2273" s="3">
        <v>5024</v>
      </c>
      <c r="J2273" s="4">
        <f>(Table1[[#This Row],[Federal Employment (QCEW)]]/Table1[[#This Row],[Total Employment (QCEW)]])*100</f>
        <v>0.39808917197452232</v>
      </c>
    </row>
    <row r="2274" spans="1:10" hidden="1" x14ac:dyDescent="0.25">
      <c r="A2274" t="s">
        <v>0</v>
      </c>
      <c r="B2274" t="s">
        <v>1</v>
      </c>
      <c r="C2274" t="s">
        <v>5</v>
      </c>
      <c r="D2274" t="s">
        <v>2242</v>
      </c>
      <c r="E2274" t="s">
        <v>3313</v>
      </c>
      <c r="F2274" t="s">
        <v>2308</v>
      </c>
      <c r="G2274" s="3" t="s">
        <v>3359</v>
      </c>
      <c r="H2274" s="3">
        <v>40</v>
      </c>
      <c r="I2274" s="3">
        <v>1330</v>
      </c>
      <c r="J2274" s="4">
        <f>(Table1[[#This Row],[Federal Employment (QCEW)]]/Table1[[#This Row],[Total Employment (QCEW)]])*100</f>
        <v>3.007518796992481</v>
      </c>
    </row>
    <row r="2275" spans="1:10" hidden="1" x14ac:dyDescent="0.25">
      <c r="A2275" t="s">
        <v>0</v>
      </c>
      <c r="B2275" t="s">
        <v>1</v>
      </c>
      <c r="C2275" t="s">
        <v>5</v>
      </c>
      <c r="D2275" t="s">
        <v>2242</v>
      </c>
      <c r="E2275" t="s">
        <v>3313</v>
      </c>
      <c r="F2275" t="s">
        <v>2309</v>
      </c>
      <c r="G2275" s="3" t="s">
        <v>3359</v>
      </c>
      <c r="H2275" s="3">
        <v>548</v>
      </c>
      <c r="I2275" s="3">
        <v>62150</v>
      </c>
      <c r="J2275" s="4">
        <f>(Table1[[#This Row],[Federal Employment (QCEW)]]/Table1[[#This Row],[Total Employment (QCEW)]])*100</f>
        <v>0.88173773129525346</v>
      </c>
    </row>
    <row r="2276" spans="1:10" hidden="1" x14ac:dyDescent="0.25">
      <c r="A2276" t="s">
        <v>0</v>
      </c>
      <c r="B2276" t="s">
        <v>1</v>
      </c>
      <c r="C2276" t="s">
        <v>5</v>
      </c>
      <c r="D2276" t="s">
        <v>2242</v>
      </c>
      <c r="E2276" t="s">
        <v>3313</v>
      </c>
      <c r="F2276" t="s">
        <v>2310</v>
      </c>
      <c r="G2276" s="3" t="s">
        <v>3359</v>
      </c>
      <c r="H2276" s="3">
        <v>260</v>
      </c>
      <c r="I2276" s="3">
        <v>14362</v>
      </c>
      <c r="J2276" s="4">
        <f>(Table1[[#This Row],[Federal Employment (QCEW)]]/Table1[[#This Row],[Total Employment (QCEW)]])*100</f>
        <v>1.8103328227266398</v>
      </c>
    </row>
    <row r="2277" spans="1:10" hidden="1" x14ac:dyDescent="0.25">
      <c r="A2277" t="s">
        <v>0</v>
      </c>
      <c r="B2277" t="s">
        <v>1</v>
      </c>
      <c r="C2277" t="s">
        <v>5</v>
      </c>
      <c r="D2277" t="s">
        <v>2242</v>
      </c>
      <c r="E2277" t="s">
        <v>3313</v>
      </c>
      <c r="F2277" t="s">
        <v>2311</v>
      </c>
      <c r="G2277" s="3" t="s">
        <v>3359</v>
      </c>
      <c r="H2277" s="3">
        <v>132</v>
      </c>
      <c r="I2277" s="3">
        <v>18970</v>
      </c>
      <c r="J2277" s="4">
        <f>(Table1[[#This Row],[Federal Employment (QCEW)]]/Table1[[#This Row],[Total Employment (QCEW)]])*100</f>
        <v>0.6958355297838692</v>
      </c>
    </row>
    <row r="2278" spans="1:10" hidden="1" x14ac:dyDescent="0.25">
      <c r="A2278" t="s">
        <v>0</v>
      </c>
      <c r="B2278" t="s">
        <v>1</v>
      </c>
      <c r="C2278" t="s">
        <v>5</v>
      </c>
      <c r="D2278" t="s">
        <v>2242</v>
      </c>
      <c r="E2278" t="s">
        <v>3313</v>
      </c>
      <c r="F2278" t="s">
        <v>2312</v>
      </c>
      <c r="G2278" s="3" t="s">
        <v>3359</v>
      </c>
      <c r="H2278" s="3">
        <v>88</v>
      </c>
      <c r="I2278" s="3">
        <v>29840</v>
      </c>
      <c r="J2278" s="4">
        <f>(Table1[[#This Row],[Federal Employment (QCEW)]]/Table1[[#This Row],[Total Employment (QCEW)]])*100</f>
        <v>0.29490616621983912</v>
      </c>
    </row>
    <row r="2279" spans="1:10" hidden="1" x14ac:dyDescent="0.25">
      <c r="A2279" t="s">
        <v>0</v>
      </c>
      <c r="B2279" t="s">
        <v>1</v>
      </c>
      <c r="C2279" t="s">
        <v>5</v>
      </c>
      <c r="D2279" t="s">
        <v>2242</v>
      </c>
      <c r="E2279" t="s">
        <v>3313</v>
      </c>
      <c r="F2279" t="s">
        <v>2313</v>
      </c>
      <c r="G2279" s="3" t="s">
        <v>3359</v>
      </c>
      <c r="H2279" s="3">
        <v>66</v>
      </c>
      <c r="I2279" s="3">
        <v>19784</v>
      </c>
      <c r="J2279" s="4">
        <f>(Table1[[#This Row],[Federal Employment (QCEW)]]/Table1[[#This Row],[Total Employment (QCEW)]])*100</f>
        <v>0.33360291144359078</v>
      </c>
    </row>
    <row r="2280" spans="1:10" hidden="1" x14ac:dyDescent="0.25">
      <c r="A2280" t="s">
        <v>0</v>
      </c>
      <c r="B2280" t="s">
        <v>1</v>
      </c>
      <c r="C2280" t="s">
        <v>5</v>
      </c>
      <c r="D2280" t="s">
        <v>2242</v>
      </c>
      <c r="E2280" t="s">
        <v>3313</v>
      </c>
      <c r="F2280" t="s">
        <v>2314</v>
      </c>
      <c r="G2280" s="3" t="s">
        <v>3359</v>
      </c>
      <c r="H2280" s="3">
        <v>35</v>
      </c>
      <c r="I2280" s="3">
        <v>3030</v>
      </c>
      <c r="J2280" s="4">
        <f>(Table1[[#This Row],[Federal Employment (QCEW)]]/Table1[[#This Row],[Total Employment (QCEW)]])*100</f>
        <v>1.1551155115511551</v>
      </c>
    </row>
    <row r="2281" spans="1:10" hidden="1" x14ac:dyDescent="0.25">
      <c r="A2281" t="s">
        <v>0</v>
      </c>
      <c r="B2281" t="s">
        <v>1</v>
      </c>
      <c r="C2281" t="s">
        <v>5</v>
      </c>
      <c r="D2281" t="s">
        <v>2242</v>
      </c>
      <c r="E2281" t="s">
        <v>3313</v>
      </c>
      <c r="F2281" t="s">
        <v>2315</v>
      </c>
      <c r="G2281" s="3" t="s">
        <v>3359</v>
      </c>
      <c r="H2281" s="3">
        <v>3949</v>
      </c>
      <c r="I2281" s="3">
        <v>739426</v>
      </c>
      <c r="J2281" s="4">
        <f>(Table1[[#This Row],[Federal Employment (QCEW)]]/Table1[[#This Row],[Total Employment (QCEW)]])*100</f>
        <v>0.53406290825586333</v>
      </c>
    </row>
    <row r="2282" spans="1:10" hidden="1" x14ac:dyDescent="0.25">
      <c r="A2282" t="s">
        <v>0</v>
      </c>
      <c r="B2282" t="s">
        <v>1</v>
      </c>
      <c r="C2282" t="s">
        <v>5</v>
      </c>
      <c r="D2282" t="s">
        <v>2242</v>
      </c>
      <c r="E2282" t="s">
        <v>3313</v>
      </c>
      <c r="F2282" t="s">
        <v>2316</v>
      </c>
      <c r="G2282" s="3" t="s">
        <v>3359</v>
      </c>
      <c r="H2282" s="3">
        <v>79</v>
      </c>
      <c r="I2282" s="3">
        <v>23136</v>
      </c>
      <c r="J2282" s="4">
        <f>(Table1[[#This Row],[Federal Employment (QCEW)]]/Table1[[#This Row],[Total Employment (QCEW)]])*100</f>
        <v>0.34145919778699863</v>
      </c>
    </row>
    <row r="2283" spans="1:10" hidden="1" x14ac:dyDescent="0.25">
      <c r="A2283" t="s">
        <v>0</v>
      </c>
      <c r="B2283" t="s">
        <v>1</v>
      </c>
      <c r="C2283" t="s">
        <v>5</v>
      </c>
      <c r="D2283" t="s">
        <v>2242</v>
      </c>
      <c r="E2283" t="s">
        <v>3313</v>
      </c>
      <c r="F2283" t="s">
        <v>2317</v>
      </c>
      <c r="G2283" s="3" t="s">
        <v>3359</v>
      </c>
      <c r="H2283" s="3">
        <v>87</v>
      </c>
      <c r="I2283" s="3">
        <v>37938</v>
      </c>
      <c r="J2283" s="4">
        <f>(Table1[[#This Row],[Federal Employment (QCEW)]]/Table1[[#This Row],[Total Employment (QCEW)]])*100</f>
        <v>0.22932152459275659</v>
      </c>
    </row>
    <row r="2284" spans="1:10" hidden="1" x14ac:dyDescent="0.25">
      <c r="A2284" t="s">
        <v>0</v>
      </c>
      <c r="B2284" t="s">
        <v>1</v>
      </c>
      <c r="C2284" t="s">
        <v>5</v>
      </c>
      <c r="D2284" t="s">
        <v>2242</v>
      </c>
      <c r="E2284" t="s">
        <v>3313</v>
      </c>
      <c r="F2284" t="s">
        <v>2318</v>
      </c>
      <c r="G2284" s="3" t="s">
        <v>3359</v>
      </c>
      <c r="H2284" s="3">
        <v>43</v>
      </c>
      <c r="I2284" s="3">
        <v>3806</v>
      </c>
      <c r="J2284" s="4">
        <f>(Table1[[#This Row],[Federal Employment (QCEW)]]/Table1[[#This Row],[Total Employment (QCEW)]])*100</f>
        <v>1.1297950604308986</v>
      </c>
    </row>
    <row r="2285" spans="1:10" hidden="1" x14ac:dyDescent="0.25">
      <c r="A2285" t="s">
        <v>0</v>
      </c>
      <c r="B2285" t="s">
        <v>1</v>
      </c>
      <c r="C2285" t="s">
        <v>5</v>
      </c>
      <c r="D2285" t="s">
        <v>2242</v>
      </c>
      <c r="E2285" t="s">
        <v>3313</v>
      </c>
      <c r="F2285" t="s">
        <v>2319</v>
      </c>
      <c r="G2285" s="3" t="s">
        <v>3359</v>
      </c>
      <c r="H2285" s="3">
        <v>32</v>
      </c>
      <c r="I2285" s="3">
        <v>6560</v>
      </c>
      <c r="J2285" s="4">
        <f>(Table1[[#This Row],[Federal Employment (QCEW)]]/Table1[[#This Row],[Total Employment (QCEW)]])*100</f>
        <v>0.48780487804878048</v>
      </c>
    </row>
    <row r="2286" spans="1:10" hidden="1" x14ac:dyDescent="0.25">
      <c r="A2286" t="s">
        <v>0</v>
      </c>
      <c r="B2286" t="s">
        <v>1</v>
      </c>
      <c r="C2286" t="s">
        <v>5</v>
      </c>
      <c r="D2286" t="s">
        <v>2242</v>
      </c>
      <c r="E2286" t="s">
        <v>3313</v>
      </c>
      <c r="F2286" t="s">
        <v>2320</v>
      </c>
      <c r="G2286" s="3" t="s">
        <v>3359</v>
      </c>
      <c r="H2286" s="3">
        <v>83</v>
      </c>
      <c r="I2286" s="3">
        <v>16014</v>
      </c>
      <c r="J2286" s="4">
        <f>(Table1[[#This Row],[Federal Employment (QCEW)]]/Table1[[#This Row],[Total Employment (QCEW)]])*100</f>
        <v>0.51829649057075067</v>
      </c>
    </row>
    <row r="2287" spans="1:10" hidden="1" x14ac:dyDescent="0.25">
      <c r="A2287" t="s">
        <v>0</v>
      </c>
      <c r="B2287" t="s">
        <v>1</v>
      </c>
      <c r="C2287" t="s">
        <v>5</v>
      </c>
      <c r="D2287" t="s">
        <v>2242</v>
      </c>
      <c r="E2287" t="s">
        <v>3313</v>
      </c>
      <c r="F2287" t="s">
        <v>2321</v>
      </c>
      <c r="G2287" s="3" t="s">
        <v>3359</v>
      </c>
      <c r="H2287" s="3">
        <v>583</v>
      </c>
      <c r="I2287" s="3">
        <v>59665</v>
      </c>
      <c r="J2287" s="4">
        <f>(Table1[[#This Row],[Federal Employment (QCEW)]]/Table1[[#This Row],[Total Employment (QCEW)]])*100</f>
        <v>0.97712226598508334</v>
      </c>
    </row>
    <row r="2288" spans="1:10" x14ac:dyDescent="0.25">
      <c r="A2288" t="s">
        <v>0</v>
      </c>
      <c r="B2288" t="s">
        <v>1</v>
      </c>
      <c r="C2288" t="s">
        <v>2</v>
      </c>
      <c r="D2288" t="s">
        <v>2322</v>
      </c>
      <c r="E2288" t="s">
        <v>3335</v>
      </c>
      <c r="F2288" t="s">
        <v>2323</v>
      </c>
      <c r="G2288" s="3">
        <v>21083</v>
      </c>
      <c r="H2288" s="3">
        <v>28733</v>
      </c>
      <c r="I2288" s="3">
        <v>3931450</v>
      </c>
      <c r="J2288" s="4">
        <f>(Table1[[#This Row],[Federal Employment (QCEW)]]/Table1[[#This Row],[Total Employment (QCEW)]])*100</f>
        <v>0.73084994086151422</v>
      </c>
    </row>
    <row r="2289" spans="1:10" hidden="1" x14ac:dyDescent="0.25">
      <c r="A2289" t="s">
        <v>0</v>
      </c>
      <c r="B2289" t="s">
        <v>1</v>
      </c>
      <c r="C2289" t="s">
        <v>5</v>
      </c>
      <c r="D2289" t="s">
        <v>2322</v>
      </c>
      <c r="E2289" t="s">
        <v>3335</v>
      </c>
      <c r="F2289" t="s">
        <v>2324</v>
      </c>
      <c r="G2289" s="3" t="s">
        <v>3359</v>
      </c>
      <c r="H2289" s="3">
        <v>188</v>
      </c>
      <c r="I2289" s="3">
        <v>11038</v>
      </c>
      <c r="J2289" s="4">
        <f>(Table1[[#This Row],[Federal Employment (QCEW)]]/Table1[[#This Row],[Total Employment (QCEW)]])*100</f>
        <v>1.703207102736003</v>
      </c>
    </row>
    <row r="2290" spans="1:10" hidden="1" x14ac:dyDescent="0.25">
      <c r="A2290" t="s">
        <v>0</v>
      </c>
      <c r="B2290" t="s">
        <v>1</v>
      </c>
      <c r="C2290" t="s">
        <v>5</v>
      </c>
      <c r="D2290" t="s">
        <v>2322</v>
      </c>
      <c r="E2290" t="s">
        <v>3335</v>
      </c>
      <c r="F2290" t="s">
        <v>2325</v>
      </c>
      <c r="G2290" s="3" t="s">
        <v>3359</v>
      </c>
      <c r="H2290" s="3">
        <v>487</v>
      </c>
      <c r="I2290" s="3">
        <v>77046</v>
      </c>
      <c r="J2290" s="4">
        <f>(Table1[[#This Row],[Federal Employment (QCEW)]]/Table1[[#This Row],[Total Employment (QCEW)]])*100</f>
        <v>0.63208992030734878</v>
      </c>
    </row>
    <row r="2291" spans="1:10" hidden="1" x14ac:dyDescent="0.25">
      <c r="A2291" t="s">
        <v>0</v>
      </c>
      <c r="B2291" t="s">
        <v>1</v>
      </c>
      <c r="C2291" t="s">
        <v>5</v>
      </c>
      <c r="D2291" t="s">
        <v>2322</v>
      </c>
      <c r="E2291" t="s">
        <v>3335</v>
      </c>
      <c r="F2291" t="s">
        <v>2326</v>
      </c>
      <c r="G2291" s="3" t="s">
        <v>3359</v>
      </c>
      <c r="H2291" s="3">
        <v>1195</v>
      </c>
      <c r="I2291" s="3">
        <v>346254</v>
      </c>
      <c r="J2291" s="4">
        <f>(Table1[[#This Row],[Federal Employment (QCEW)]]/Table1[[#This Row],[Total Employment (QCEW)]])*100</f>
        <v>0.34512236681742303</v>
      </c>
    </row>
    <row r="2292" spans="1:10" hidden="1" x14ac:dyDescent="0.25">
      <c r="A2292" t="s">
        <v>0</v>
      </c>
      <c r="B2292" t="s">
        <v>1</v>
      </c>
      <c r="C2292" t="s">
        <v>5</v>
      </c>
      <c r="D2292" t="s">
        <v>2322</v>
      </c>
      <c r="E2292" t="s">
        <v>3335</v>
      </c>
      <c r="F2292" t="s">
        <v>2327</v>
      </c>
      <c r="G2292" s="3" t="s">
        <v>3359</v>
      </c>
      <c r="H2292" s="3">
        <v>171</v>
      </c>
      <c r="I2292" s="3">
        <v>36888</v>
      </c>
      <c r="J2292" s="4">
        <f>(Table1[[#This Row],[Federal Employment (QCEW)]]/Table1[[#This Row],[Total Employment (QCEW)]])*100</f>
        <v>0.46356538711776185</v>
      </c>
    </row>
    <row r="2293" spans="1:10" hidden="1" x14ac:dyDescent="0.25">
      <c r="A2293" t="s">
        <v>0</v>
      </c>
      <c r="B2293" t="s">
        <v>1</v>
      </c>
      <c r="C2293" t="s">
        <v>5</v>
      </c>
      <c r="D2293" t="s">
        <v>2322</v>
      </c>
      <c r="E2293" t="s">
        <v>3335</v>
      </c>
      <c r="F2293" t="s">
        <v>2328</v>
      </c>
      <c r="G2293" s="3" t="s">
        <v>3359</v>
      </c>
      <c r="H2293" s="3">
        <v>80</v>
      </c>
      <c r="I2293" s="3">
        <v>24308</v>
      </c>
      <c r="J2293" s="4">
        <f>(Table1[[#This Row],[Federal Employment (QCEW)]]/Table1[[#This Row],[Total Employment (QCEW)]])*100</f>
        <v>0.3291097581043278</v>
      </c>
    </row>
    <row r="2294" spans="1:10" hidden="1" x14ac:dyDescent="0.25">
      <c r="A2294" t="s">
        <v>0</v>
      </c>
      <c r="B2294" t="s">
        <v>1</v>
      </c>
      <c r="C2294" t="s">
        <v>5</v>
      </c>
      <c r="D2294" t="s">
        <v>2322</v>
      </c>
      <c r="E2294" t="s">
        <v>3335</v>
      </c>
      <c r="F2294" t="s">
        <v>2329</v>
      </c>
      <c r="G2294" s="3" t="s">
        <v>3359</v>
      </c>
      <c r="H2294" s="3">
        <v>309</v>
      </c>
      <c r="I2294" s="3">
        <v>45870</v>
      </c>
      <c r="J2294" s="4">
        <f>(Table1[[#This Row],[Federal Employment (QCEW)]]/Table1[[#This Row],[Total Employment (QCEW)]])*100</f>
        <v>0.67364290385873116</v>
      </c>
    </row>
    <row r="2295" spans="1:10" hidden="1" x14ac:dyDescent="0.25">
      <c r="A2295" t="s">
        <v>0</v>
      </c>
      <c r="B2295" t="s">
        <v>1</v>
      </c>
      <c r="C2295" t="s">
        <v>5</v>
      </c>
      <c r="D2295" t="s">
        <v>2322</v>
      </c>
      <c r="E2295" t="s">
        <v>3335</v>
      </c>
      <c r="F2295" t="s">
        <v>2330</v>
      </c>
      <c r="G2295" s="3" t="s">
        <v>3359</v>
      </c>
      <c r="H2295" s="3">
        <v>271</v>
      </c>
      <c r="I2295" s="3">
        <v>14550</v>
      </c>
      <c r="J2295" s="4">
        <f>(Table1[[#This Row],[Federal Employment (QCEW)]]/Table1[[#This Row],[Total Employment (QCEW)]])*100</f>
        <v>1.8625429553264603</v>
      </c>
    </row>
    <row r="2296" spans="1:10" hidden="1" x14ac:dyDescent="0.25">
      <c r="A2296" t="s">
        <v>0</v>
      </c>
      <c r="B2296" t="s">
        <v>1</v>
      </c>
      <c r="C2296" t="s">
        <v>5</v>
      </c>
      <c r="D2296" t="s">
        <v>2322</v>
      </c>
      <c r="E2296" t="s">
        <v>3335</v>
      </c>
      <c r="F2296" t="s">
        <v>2331</v>
      </c>
      <c r="G2296" s="3" t="s">
        <v>3359</v>
      </c>
      <c r="H2296" s="3">
        <v>93</v>
      </c>
      <c r="I2296" s="3">
        <v>12998</v>
      </c>
      <c r="J2296" s="4">
        <f>(Table1[[#This Row],[Federal Employment (QCEW)]]/Table1[[#This Row],[Total Employment (QCEW)]])*100</f>
        <v>0.71549469149099865</v>
      </c>
    </row>
    <row r="2297" spans="1:10" hidden="1" x14ac:dyDescent="0.25">
      <c r="A2297" t="s">
        <v>0</v>
      </c>
      <c r="B2297" t="s">
        <v>1</v>
      </c>
      <c r="C2297" t="s">
        <v>5</v>
      </c>
      <c r="D2297" t="s">
        <v>2322</v>
      </c>
      <c r="E2297" t="s">
        <v>3335</v>
      </c>
      <c r="F2297" t="s">
        <v>2332</v>
      </c>
      <c r="G2297" s="3" t="s">
        <v>3359</v>
      </c>
      <c r="H2297" s="3">
        <v>982</v>
      </c>
      <c r="I2297" s="3">
        <v>184314</v>
      </c>
      <c r="J2297" s="4">
        <f>(Table1[[#This Row],[Federal Employment (QCEW)]]/Table1[[#This Row],[Total Employment (QCEW)]])*100</f>
        <v>0.53278644053083324</v>
      </c>
    </row>
    <row r="2298" spans="1:10" hidden="1" x14ac:dyDescent="0.25">
      <c r="A2298" t="s">
        <v>0</v>
      </c>
      <c r="B2298" t="s">
        <v>1</v>
      </c>
      <c r="C2298" t="s">
        <v>5</v>
      </c>
      <c r="D2298" t="s">
        <v>2322</v>
      </c>
      <c r="E2298" t="s">
        <v>3335</v>
      </c>
      <c r="F2298" t="s">
        <v>2333</v>
      </c>
      <c r="G2298" s="3" t="s">
        <v>3359</v>
      </c>
      <c r="H2298" s="3">
        <v>1429</v>
      </c>
      <c r="I2298" s="3">
        <v>76412</v>
      </c>
      <c r="J2298" s="4">
        <f>(Table1[[#This Row],[Federal Employment (QCEW)]]/Table1[[#This Row],[Total Employment (QCEW)]])*100</f>
        <v>1.8701251112390724</v>
      </c>
    </row>
    <row r="2299" spans="1:10" hidden="1" x14ac:dyDescent="0.25">
      <c r="A2299" t="s">
        <v>0</v>
      </c>
      <c r="B2299" t="s">
        <v>1</v>
      </c>
      <c r="C2299" t="s">
        <v>5</v>
      </c>
      <c r="D2299" t="s">
        <v>2322</v>
      </c>
      <c r="E2299" t="s">
        <v>3335</v>
      </c>
      <c r="F2299" t="s">
        <v>2334</v>
      </c>
      <c r="G2299" s="3" t="s">
        <v>3359</v>
      </c>
      <c r="H2299" s="3">
        <v>12</v>
      </c>
      <c r="I2299" s="3">
        <v>2062</v>
      </c>
      <c r="J2299" s="4">
        <f>(Table1[[#This Row],[Federal Employment (QCEW)]]/Table1[[#This Row],[Total Employment (QCEW)]])*100</f>
        <v>0.58195926285160038</v>
      </c>
    </row>
    <row r="2300" spans="1:10" hidden="1" x14ac:dyDescent="0.25">
      <c r="A2300" t="s">
        <v>0</v>
      </c>
      <c r="B2300" t="s">
        <v>1</v>
      </c>
      <c r="C2300" t="s">
        <v>5</v>
      </c>
      <c r="D2300" t="s">
        <v>2322</v>
      </c>
      <c r="E2300" t="s">
        <v>3335</v>
      </c>
      <c r="F2300" t="s">
        <v>2335</v>
      </c>
      <c r="G2300" s="3" t="s">
        <v>3359</v>
      </c>
      <c r="H2300" s="3">
        <v>208</v>
      </c>
      <c r="I2300" s="3">
        <v>4624</v>
      </c>
      <c r="J2300" s="4">
        <f>(Table1[[#This Row],[Federal Employment (QCEW)]]/Table1[[#This Row],[Total Employment (QCEW)]])*100</f>
        <v>4.4982698961937722</v>
      </c>
    </row>
    <row r="2301" spans="1:10" hidden="1" x14ac:dyDescent="0.25">
      <c r="A2301" t="s">
        <v>0</v>
      </c>
      <c r="B2301" t="s">
        <v>1</v>
      </c>
      <c r="C2301" t="s">
        <v>5</v>
      </c>
      <c r="D2301" t="s">
        <v>2322</v>
      </c>
      <c r="E2301" t="s">
        <v>3335</v>
      </c>
      <c r="F2301" t="s">
        <v>2336</v>
      </c>
      <c r="G2301" s="3" t="s">
        <v>3359</v>
      </c>
      <c r="H2301" s="3">
        <v>199</v>
      </c>
      <c r="I2301" s="3">
        <v>5060</v>
      </c>
      <c r="J2301" s="4">
        <f>(Table1[[#This Row],[Federal Employment (QCEW)]]/Table1[[#This Row],[Total Employment (QCEW)]])*100</f>
        <v>3.9328063241106723</v>
      </c>
    </row>
    <row r="2302" spans="1:10" hidden="1" x14ac:dyDescent="0.25">
      <c r="A2302" t="s">
        <v>0</v>
      </c>
      <c r="B2302" t="s">
        <v>1</v>
      </c>
      <c r="C2302" t="s">
        <v>5</v>
      </c>
      <c r="D2302" t="s">
        <v>2322</v>
      </c>
      <c r="E2302" t="s">
        <v>3335</v>
      </c>
      <c r="F2302" t="s">
        <v>2337</v>
      </c>
      <c r="G2302" s="3" t="s">
        <v>3359</v>
      </c>
      <c r="H2302" s="3">
        <v>107</v>
      </c>
      <c r="I2302" s="3">
        <v>26838</v>
      </c>
      <c r="J2302" s="4">
        <f>(Table1[[#This Row],[Federal Employment (QCEW)]]/Table1[[#This Row],[Total Employment (QCEW)]])*100</f>
        <v>0.39868842685744099</v>
      </c>
    </row>
    <row r="2303" spans="1:10" hidden="1" x14ac:dyDescent="0.25">
      <c r="A2303" t="s">
        <v>0</v>
      </c>
      <c r="B2303" t="s">
        <v>1</v>
      </c>
      <c r="C2303" t="s">
        <v>5</v>
      </c>
      <c r="D2303" t="s">
        <v>2322</v>
      </c>
      <c r="E2303" t="s">
        <v>3335</v>
      </c>
      <c r="F2303" t="s">
        <v>2338</v>
      </c>
      <c r="G2303" s="3" t="s">
        <v>3359</v>
      </c>
      <c r="H2303" s="3">
        <v>1890</v>
      </c>
      <c r="I2303" s="3">
        <v>179132</v>
      </c>
      <c r="J2303" s="4">
        <f>(Table1[[#This Row],[Federal Employment (QCEW)]]/Table1[[#This Row],[Total Employment (QCEW)]])*100</f>
        <v>1.0550878681642588</v>
      </c>
    </row>
    <row r="2304" spans="1:10" hidden="1" x14ac:dyDescent="0.25">
      <c r="A2304" t="s">
        <v>0</v>
      </c>
      <c r="B2304" t="s">
        <v>1</v>
      </c>
      <c r="C2304" t="s">
        <v>5</v>
      </c>
      <c r="D2304" t="s">
        <v>2322</v>
      </c>
      <c r="E2304" t="s">
        <v>3335</v>
      </c>
      <c r="F2304" t="s">
        <v>2339</v>
      </c>
      <c r="G2304" s="3" t="s">
        <v>3359</v>
      </c>
      <c r="H2304" s="3">
        <v>101</v>
      </c>
      <c r="I2304" s="3">
        <v>14128</v>
      </c>
      <c r="J2304" s="4">
        <f>(Table1[[#This Row],[Federal Employment (QCEW)]]/Table1[[#This Row],[Total Employment (QCEW)]])*100</f>
        <v>0.71489241223103062</v>
      </c>
    </row>
    <row r="2305" spans="1:10" hidden="1" x14ac:dyDescent="0.25">
      <c r="A2305" t="s">
        <v>0</v>
      </c>
      <c r="B2305" t="s">
        <v>1</v>
      </c>
      <c r="C2305" t="s">
        <v>5</v>
      </c>
      <c r="D2305" t="s">
        <v>2322</v>
      </c>
      <c r="E2305" t="s">
        <v>3335</v>
      </c>
      <c r="F2305" t="s">
        <v>2340</v>
      </c>
      <c r="G2305" s="3" t="s">
        <v>3359</v>
      </c>
      <c r="H2305" s="3">
        <v>271</v>
      </c>
      <c r="I2305" s="3">
        <v>60576</v>
      </c>
      <c r="J2305" s="4">
        <f>(Table1[[#This Row],[Federal Employment (QCEW)]]/Table1[[#This Row],[Total Employment (QCEW)]])*100</f>
        <v>0.44737189646064446</v>
      </c>
    </row>
    <row r="2306" spans="1:10" hidden="1" x14ac:dyDescent="0.25">
      <c r="A2306" t="s">
        <v>0</v>
      </c>
      <c r="B2306" t="s">
        <v>1</v>
      </c>
      <c r="C2306" t="s">
        <v>5</v>
      </c>
      <c r="D2306" t="s">
        <v>2322</v>
      </c>
      <c r="E2306" t="s">
        <v>3335</v>
      </c>
      <c r="F2306" t="s">
        <v>2341</v>
      </c>
      <c r="G2306" s="3" t="s">
        <v>3359</v>
      </c>
      <c r="H2306" s="3">
        <v>691</v>
      </c>
      <c r="I2306" s="3">
        <v>46698</v>
      </c>
      <c r="J2306" s="4">
        <f>(Table1[[#This Row],[Federal Employment (QCEW)]]/Table1[[#This Row],[Total Employment (QCEW)]])*100</f>
        <v>1.4797207589190116</v>
      </c>
    </row>
    <row r="2307" spans="1:10" hidden="1" x14ac:dyDescent="0.25">
      <c r="A2307" t="s">
        <v>0</v>
      </c>
      <c r="B2307" t="s">
        <v>1</v>
      </c>
      <c r="C2307" t="s">
        <v>5</v>
      </c>
      <c r="D2307" t="s">
        <v>2322</v>
      </c>
      <c r="E2307" t="s">
        <v>3335</v>
      </c>
      <c r="F2307" t="s">
        <v>2342</v>
      </c>
      <c r="G2307" s="3" t="s">
        <v>3359</v>
      </c>
      <c r="H2307" s="3">
        <v>177</v>
      </c>
      <c r="I2307" s="3">
        <v>4730</v>
      </c>
      <c r="J2307" s="4">
        <f>(Table1[[#This Row],[Federal Employment (QCEW)]]/Table1[[#This Row],[Total Employment (QCEW)]])*100</f>
        <v>3.7420718816067655</v>
      </c>
    </row>
    <row r="2308" spans="1:10" hidden="1" x14ac:dyDescent="0.25">
      <c r="A2308" t="s">
        <v>0</v>
      </c>
      <c r="B2308" t="s">
        <v>1</v>
      </c>
      <c r="C2308" t="s">
        <v>5</v>
      </c>
      <c r="D2308" t="s">
        <v>2322</v>
      </c>
      <c r="E2308" t="s">
        <v>3335</v>
      </c>
      <c r="F2308" t="s">
        <v>2343</v>
      </c>
      <c r="G2308" s="3" t="s">
        <v>3359</v>
      </c>
      <c r="H2308" s="3">
        <v>1895</v>
      </c>
      <c r="I2308" s="3">
        <v>311866</v>
      </c>
      <c r="J2308" s="4">
        <f>(Table1[[#This Row],[Federal Employment (QCEW)]]/Table1[[#This Row],[Total Employment (QCEW)]])*100</f>
        <v>0.60763276535435085</v>
      </c>
    </row>
    <row r="2309" spans="1:10" hidden="1" x14ac:dyDescent="0.25">
      <c r="A2309" t="s">
        <v>0</v>
      </c>
      <c r="B2309" t="s">
        <v>1</v>
      </c>
      <c r="C2309" t="s">
        <v>5</v>
      </c>
      <c r="D2309" t="s">
        <v>2322</v>
      </c>
      <c r="E2309" t="s">
        <v>3335</v>
      </c>
      <c r="F2309" t="s">
        <v>2344</v>
      </c>
      <c r="G2309" s="3" t="s">
        <v>3359</v>
      </c>
      <c r="H2309" s="3">
        <v>324</v>
      </c>
      <c r="I2309" s="3">
        <v>36092</v>
      </c>
      <c r="J2309" s="4">
        <f>(Table1[[#This Row],[Federal Employment (QCEW)]]/Table1[[#This Row],[Total Employment (QCEW)]])*100</f>
        <v>0.89770586279507913</v>
      </c>
    </row>
    <row r="2310" spans="1:10" hidden="1" x14ac:dyDescent="0.25">
      <c r="A2310" t="s">
        <v>0</v>
      </c>
      <c r="B2310" t="s">
        <v>1</v>
      </c>
      <c r="C2310" t="s">
        <v>5</v>
      </c>
      <c r="D2310" t="s">
        <v>2322</v>
      </c>
      <c r="E2310" t="s">
        <v>3335</v>
      </c>
      <c r="F2310" t="s">
        <v>2345</v>
      </c>
      <c r="G2310" s="3" t="s">
        <v>3359</v>
      </c>
      <c r="H2310" s="3">
        <v>378</v>
      </c>
      <c r="I2310" s="3">
        <v>96348</v>
      </c>
      <c r="J2310" s="4">
        <f>(Table1[[#This Row],[Federal Employment (QCEW)]]/Table1[[#This Row],[Total Employment (QCEW)]])*100</f>
        <v>0.39232781168265041</v>
      </c>
    </row>
    <row r="2311" spans="1:10" hidden="1" x14ac:dyDescent="0.25">
      <c r="A2311" t="s">
        <v>0</v>
      </c>
      <c r="B2311" t="s">
        <v>1</v>
      </c>
      <c r="C2311" t="s">
        <v>5</v>
      </c>
      <c r="D2311" t="s">
        <v>2322</v>
      </c>
      <c r="E2311" t="s">
        <v>3335</v>
      </c>
      <c r="F2311" t="s">
        <v>2346</v>
      </c>
      <c r="G2311" s="3" t="s">
        <v>3359</v>
      </c>
      <c r="H2311" s="3">
        <v>183</v>
      </c>
      <c r="I2311" s="3">
        <v>26510</v>
      </c>
      <c r="J2311" s="4">
        <f>(Table1[[#This Row],[Federal Employment (QCEW)]]/Table1[[#This Row],[Total Employment (QCEW)]])*100</f>
        <v>0.69030554507732933</v>
      </c>
    </row>
    <row r="2312" spans="1:10" hidden="1" x14ac:dyDescent="0.25">
      <c r="A2312" t="s">
        <v>0</v>
      </c>
      <c r="B2312" t="s">
        <v>1</v>
      </c>
      <c r="C2312" t="s">
        <v>5</v>
      </c>
      <c r="D2312" t="s">
        <v>2322</v>
      </c>
      <c r="E2312" t="s">
        <v>3335</v>
      </c>
      <c r="F2312" t="s">
        <v>2347</v>
      </c>
      <c r="G2312" s="3" t="s">
        <v>3359</v>
      </c>
      <c r="H2312" s="3">
        <v>1442</v>
      </c>
      <c r="I2312" s="3">
        <v>340596</v>
      </c>
      <c r="J2312" s="4">
        <f>(Table1[[#This Row],[Federal Employment (QCEW)]]/Table1[[#This Row],[Total Employment (QCEW)]])*100</f>
        <v>0.42337549472101843</v>
      </c>
    </row>
    <row r="2313" spans="1:10" hidden="1" x14ac:dyDescent="0.25">
      <c r="A2313" t="s">
        <v>0</v>
      </c>
      <c r="B2313" t="s">
        <v>1</v>
      </c>
      <c r="C2313" t="s">
        <v>5</v>
      </c>
      <c r="D2313" t="s">
        <v>2322</v>
      </c>
      <c r="E2313" t="s">
        <v>3335</v>
      </c>
      <c r="F2313" t="s">
        <v>2348</v>
      </c>
      <c r="G2313" s="3" t="s">
        <v>3359</v>
      </c>
      <c r="H2313" s="3">
        <v>48</v>
      </c>
      <c r="I2313" s="3">
        <v>13408</v>
      </c>
      <c r="J2313" s="4">
        <f>(Table1[[#This Row],[Federal Employment (QCEW)]]/Table1[[#This Row],[Total Employment (QCEW)]])*100</f>
        <v>0.35799522673031026</v>
      </c>
    </row>
    <row r="2314" spans="1:10" hidden="1" x14ac:dyDescent="0.25">
      <c r="A2314" t="s">
        <v>0</v>
      </c>
      <c r="B2314" t="s">
        <v>1</v>
      </c>
      <c r="C2314" t="s">
        <v>5</v>
      </c>
      <c r="D2314" t="s">
        <v>2322</v>
      </c>
      <c r="E2314" t="s">
        <v>3335</v>
      </c>
      <c r="F2314" t="s">
        <v>2349</v>
      </c>
      <c r="G2314" s="3" t="s">
        <v>3359</v>
      </c>
      <c r="H2314" s="3">
        <v>12206</v>
      </c>
      <c r="I2314" s="3">
        <v>984286</v>
      </c>
      <c r="J2314" s="4">
        <f>(Table1[[#This Row],[Federal Employment (QCEW)]]/Table1[[#This Row],[Total Employment (QCEW)]])*100</f>
        <v>1.2400867227614738</v>
      </c>
    </row>
    <row r="2315" spans="1:10" hidden="1" x14ac:dyDescent="0.25">
      <c r="A2315" t="s">
        <v>0</v>
      </c>
      <c r="B2315" t="s">
        <v>1</v>
      </c>
      <c r="C2315" t="s">
        <v>5</v>
      </c>
      <c r="D2315" t="s">
        <v>2322</v>
      </c>
      <c r="E2315" t="s">
        <v>3335</v>
      </c>
      <c r="F2315" t="s">
        <v>2350</v>
      </c>
      <c r="G2315" s="3" t="s">
        <v>3359</v>
      </c>
      <c r="H2315" s="3">
        <v>83</v>
      </c>
      <c r="I2315" s="3">
        <v>41374</v>
      </c>
      <c r="J2315" s="4">
        <f>(Table1[[#This Row],[Federal Employment (QCEW)]]/Table1[[#This Row],[Total Employment (QCEW)]])*100</f>
        <v>0.20060907816503115</v>
      </c>
    </row>
    <row r="2316" spans="1:10" hidden="1" x14ac:dyDescent="0.25">
      <c r="A2316" t="s">
        <v>0</v>
      </c>
      <c r="B2316" t="s">
        <v>1</v>
      </c>
      <c r="C2316" t="s">
        <v>5</v>
      </c>
      <c r="D2316" t="s">
        <v>2322</v>
      </c>
      <c r="E2316" t="s">
        <v>3335</v>
      </c>
      <c r="F2316" t="s">
        <v>2351</v>
      </c>
      <c r="G2316" s="3" t="s">
        <v>3359</v>
      </c>
      <c r="H2316" s="3">
        <v>148</v>
      </c>
      <c r="I2316" s="3">
        <v>1144</v>
      </c>
      <c r="J2316" s="4">
        <f>(Table1[[#This Row],[Federal Employment (QCEW)]]/Table1[[#This Row],[Total Employment (QCEW)]])*100</f>
        <v>12.937062937062937</v>
      </c>
    </row>
    <row r="2317" spans="1:10" hidden="1" x14ac:dyDescent="0.25">
      <c r="A2317" t="s">
        <v>0</v>
      </c>
      <c r="B2317" t="s">
        <v>1</v>
      </c>
      <c r="C2317" t="s">
        <v>5</v>
      </c>
      <c r="D2317" t="s">
        <v>2322</v>
      </c>
      <c r="E2317" t="s">
        <v>3335</v>
      </c>
      <c r="F2317" t="s">
        <v>2352</v>
      </c>
      <c r="G2317" s="3" t="s">
        <v>3359</v>
      </c>
      <c r="H2317" s="3">
        <v>110</v>
      </c>
      <c r="I2317" s="3">
        <v>19346</v>
      </c>
      <c r="J2317" s="4">
        <f>(Table1[[#This Row],[Federal Employment (QCEW)]]/Table1[[#This Row],[Total Employment (QCEW)]])*100</f>
        <v>0.56859299079913161</v>
      </c>
    </row>
    <row r="2318" spans="1:10" hidden="1" x14ac:dyDescent="0.25">
      <c r="A2318" t="s">
        <v>0</v>
      </c>
      <c r="B2318" t="s">
        <v>1</v>
      </c>
      <c r="C2318" t="s">
        <v>5</v>
      </c>
      <c r="D2318" t="s">
        <v>2322</v>
      </c>
      <c r="E2318" t="s">
        <v>3335</v>
      </c>
      <c r="F2318" t="s">
        <v>2353</v>
      </c>
      <c r="G2318" s="3" t="s">
        <v>3359</v>
      </c>
      <c r="H2318" s="3">
        <v>493</v>
      </c>
      <c r="I2318" s="3">
        <v>64628</v>
      </c>
      <c r="J2318" s="4">
        <f>(Table1[[#This Row],[Federal Employment (QCEW)]]/Table1[[#This Row],[Total Employment (QCEW)]])*100</f>
        <v>0.76282725753543357</v>
      </c>
    </row>
    <row r="2319" spans="1:10" hidden="1" x14ac:dyDescent="0.25">
      <c r="A2319" t="s">
        <v>0</v>
      </c>
      <c r="B2319" t="s">
        <v>1</v>
      </c>
      <c r="C2319" t="s">
        <v>5</v>
      </c>
      <c r="D2319" t="s">
        <v>2322</v>
      </c>
      <c r="E2319" t="s">
        <v>3335</v>
      </c>
      <c r="F2319" t="s">
        <v>2354</v>
      </c>
      <c r="G2319" s="3" t="s">
        <v>3359</v>
      </c>
      <c r="H2319" s="3">
        <v>217</v>
      </c>
      <c r="I2319" s="3">
        <v>20612</v>
      </c>
      <c r="J2319" s="4">
        <f>(Table1[[#This Row],[Federal Employment (QCEW)]]/Table1[[#This Row],[Total Employment (QCEW)]])*100</f>
        <v>1.0527847855618087</v>
      </c>
    </row>
    <row r="2320" spans="1:10" hidden="1" x14ac:dyDescent="0.25">
      <c r="A2320" t="s">
        <v>0</v>
      </c>
      <c r="B2320" t="s">
        <v>1</v>
      </c>
      <c r="C2320" t="s">
        <v>5</v>
      </c>
      <c r="D2320" t="s">
        <v>2322</v>
      </c>
      <c r="E2320" t="s">
        <v>3335</v>
      </c>
      <c r="F2320" t="s">
        <v>2355</v>
      </c>
      <c r="G2320" s="3" t="s">
        <v>3359</v>
      </c>
      <c r="H2320" s="3">
        <v>74</v>
      </c>
      <c r="I2320" s="3">
        <v>5254</v>
      </c>
      <c r="J2320" s="4">
        <f>(Table1[[#This Row],[Federal Employment (QCEW)]]/Table1[[#This Row],[Total Employment (QCEW)]])*100</f>
        <v>1.4084507042253522</v>
      </c>
    </row>
    <row r="2321" spans="1:10" hidden="1" x14ac:dyDescent="0.25">
      <c r="A2321" t="s">
        <v>0</v>
      </c>
      <c r="B2321" t="s">
        <v>1</v>
      </c>
      <c r="C2321" t="s">
        <v>5</v>
      </c>
      <c r="D2321" t="s">
        <v>2322</v>
      </c>
      <c r="E2321" t="s">
        <v>3335</v>
      </c>
      <c r="F2321" t="s">
        <v>2356</v>
      </c>
      <c r="G2321" s="3" t="s">
        <v>3359</v>
      </c>
      <c r="H2321" s="3">
        <v>299</v>
      </c>
      <c r="I2321" s="3">
        <v>21384</v>
      </c>
      <c r="J2321" s="4">
        <f>(Table1[[#This Row],[Federal Employment (QCEW)]]/Table1[[#This Row],[Total Employment (QCEW)]])*100</f>
        <v>1.3982416760194538</v>
      </c>
    </row>
    <row r="2322" spans="1:10" hidden="1" x14ac:dyDescent="0.25">
      <c r="A2322" t="s">
        <v>0</v>
      </c>
      <c r="B2322" t="s">
        <v>1</v>
      </c>
      <c r="C2322" t="s">
        <v>5</v>
      </c>
      <c r="D2322" t="s">
        <v>2322</v>
      </c>
      <c r="E2322" t="s">
        <v>3335</v>
      </c>
      <c r="F2322" t="s">
        <v>2357</v>
      </c>
      <c r="G2322" s="3" t="s">
        <v>3359</v>
      </c>
      <c r="H2322" s="3">
        <v>987</v>
      </c>
      <c r="I2322" s="3">
        <v>605282</v>
      </c>
      <c r="J2322" s="4">
        <f>(Table1[[#This Row],[Federal Employment (QCEW)]]/Table1[[#This Row],[Total Employment (QCEW)]])*100</f>
        <v>0.16306448894895273</v>
      </c>
    </row>
    <row r="2323" spans="1:10" hidden="1" x14ac:dyDescent="0.25">
      <c r="A2323" t="s">
        <v>0</v>
      </c>
      <c r="B2323" t="s">
        <v>1</v>
      </c>
      <c r="C2323" t="s">
        <v>5</v>
      </c>
      <c r="D2323" t="s">
        <v>2322</v>
      </c>
      <c r="E2323" t="s">
        <v>3335</v>
      </c>
      <c r="F2323" t="s">
        <v>2358</v>
      </c>
      <c r="G2323" s="3" t="s">
        <v>3359</v>
      </c>
      <c r="H2323" s="3">
        <v>6</v>
      </c>
      <c r="I2323" s="3">
        <v>386</v>
      </c>
      <c r="J2323" s="4">
        <f>(Table1[[#This Row],[Federal Employment (QCEW)]]/Table1[[#This Row],[Total Employment (QCEW)]])*100</f>
        <v>1.5544041450777202</v>
      </c>
    </row>
    <row r="2324" spans="1:10" hidden="1" x14ac:dyDescent="0.25">
      <c r="A2324" t="s">
        <v>0</v>
      </c>
      <c r="B2324" t="s">
        <v>1</v>
      </c>
      <c r="C2324" t="s">
        <v>5</v>
      </c>
      <c r="D2324" t="s">
        <v>2322</v>
      </c>
      <c r="E2324" t="s">
        <v>3335</v>
      </c>
      <c r="F2324" t="s">
        <v>2359</v>
      </c>
      <c r="G2324" s="3" t="s">
        <v>3359</v>
      </c>
      <c r="H2324" s="3">
        <v>455</v>
      </c>
      <c r="I2324" s="3">
        <v>78850</v>
      </c>
      <c r="J2324" s="4">
        <f>(Table1[[#This Row],[Federal Employment (QCEW)]]/Table1[[#This Row],[Total Employment (QCEW)]])*100</f>
        <v>0.5770450221940393</v>
      </c>
    </row>
    <row r="2325" spans="1:10" hidden="1" x14ac:dyDescent="0.25">
      <c r="A2325" t="s">
        <v>0</v>
      </c>
      <c r="B2325" t="s">
        <v>1</v>
      </c>
      <c r="C2325" t="s">
        <v>5</v>
      </c>
      <c r="D2325" t="s">
        <v>2322</v>
      </c>
      <c r="E2325" t="s">
        <v>3335</v>
      </c>
      <c r="F2325" t="s">
        <v>2360</v>
      </c>
      <c r="G2325" s="3" t="s">
        <v>3359</v>
      </c>
      <c r="H2325" s="3">
        <v>524</v>
      </c>
      <c r="I2325" s="3">
        <v>89448</v>
      </c>
      <c r="J2325" s="4">
        <f>(Table1[[#This Row],[Federal Employment (QCEW)]]/Table1[[#This Row],[Total Employment (QCEW)]])*100</f>
        <v>0.58581522225203464</v>
      </c>
    </row>
    <row r="2326" spans="1:10" x14ac:dyDescent="0.25">
      <c r="A2326" t="s">
        <v>0</v>
      </c>
      <c r="B2326" t="s">
        <v>1</v>
      </c>
      <c r="C2326" t="s">
        <v>2</v>
      </c>
      <c r="D2326" t="s">
        <v>2361</v>
      </c>
      <c r="E2326" t="s">
        <v>3310</v>
      </c>
      <c r="F2326" t="s">
        <v>2362</v>
      </c>
      <c r="G2326" s="3">
        <v>73668</v>
      </c>
      <c r="H2326" s="3">
        <v>102827</v>
      </c>
      <c r="I2326" s="3">
        <v>12007032</v>
      </c>
      <c r="J2326" s="4">
        <f>(Table1[[#This Row],[Federal Employment (QCEW)]]/Table1[[#This Row],[Total Employment (QCEW)]])*100</f>
        <v>0.85638982223083948</v>
      </c>
    </row>
    <row r="2327" spans="1:10" hidden="1" x14ac:dyDescent="0.25">
      <c r="A2327" t="s">
        <v>0</v>
      </c>
      <c r="B2327" t="s">
        <v>1</v>
      </c>
      <c r="C2327" t="s">
        <v>5</v>
      </c>
      <c r="D2327" t="s">
        <v>2361</v>
      </c>
      <c r="E2327" t="s">
        <v>3310</v>
      </c>
      <c r="F2327" t="s">
        <v>2363</v>
      </c>
      <c r="G2327" s="3" t="s">
        <v>3359</v>
      </c>
      <c r="H2327" s="3">
        <v>764</v>
      </c>
      <c r="I2327" s="3">
        <v>65754</v>
      </c>
      <c r="J2327" s="4">
        <f>(Table1[[#This Row],[Federal Employment (QCEW)]]/Table1[[#This Row],[Total Employment (QCEW)]])*100</f>
        <v>1.1619064999847919</v>
      </c>
    </row>
    <row r="2328" spans="1:10" hidden="1" x14ac:dyDescent="0.25">
      <c r="A2328" t="s">
        <v>0</v>
      </c>
      <c r="B2328" t="s">
        <v>1</v>
      </c>
      <c r="C2328" t="s">
        <v>5</v>
      </c>
      <c r="D2328" t="s">
        <v>2361</v>
      </c>
      <c r="E2328" t="s">
        <v>3310</v>
      </c>
      <c r="F2328" t="s">
        <v>2364</v>
      </c>
      <c r="G2328" s="3" t="s">
        <v>3359</v>
      </c>
      <c r="H2328" s="3">
        <v>13662</v>
      </c>
      <c r="I2328" s="3">
        <v>1328392</v>
      </c>
      <c r="J2328" s="4">
        <f>(Table1[[#This Row],[Federal Employment (QCEW)]]/Table1[[#This Row],[Total Employment (QCEW)]])*100</f>
        <v>1.0284614782383512</v>
      </c>
    </row>
    <row r="2329" spans="1:10" hidden="1" x14ac:dyDescent="0.25">
      <c r="A2329" t="s">
        <v>0</v>
      </c>
      <c r="B2329" t="s">
        <v>1</v>
      </c>
      <c r="C2329" t="s">
        <v>5</v>
      </c>
      <c r="D2329" t="s">
        <v>2361</v>
      </c>
      <c r="E2329" t="s">
        <v>3310</v>
      </c>
      <c r="F2329" t="s">
        <v>2365</v>
      </c>
      <c r="G2329" s="3" t="s">
        <v>3359</v>
      </c>
      <c r="H2329" s="3">
        <v>178</v>
      </c>
      <c r="I2329" s="3">
        <v>30752</v>
      </c>
      <c r="J2329" s="4">
        <f>(Table1[[#This Row],[Federal Employment (QCEW)]]/Table1[[#This Row],[Total Employment (QCEW)]])*100</f>
        <v>0.57882414151925077</v>
      </c>
    </row>
    <row r="2330" spans="1:10" hidden="1" x14ac:dyDescent="0.25">
      <c r="A2330" t="s">
        <v>0</v>
      </c>
      <c r="B2330" t="s">
        <v>1</v>
      </c>
      <c r="C2330" t="s">
        <v>5</v>
      </c>
      <c r="D2330" t="s">
        <v>2361</v>
      </c>
      <c r="E2330" t="s">
        <v>3310</v>
      </c>
      <c r="F2330" t="s">
        <v>2366</v>
      </c>
      <c r="G2330" s="3" t="s">
        <v>3359</v>
      </c>
      <c r="H2330" s="3">
        <v>283</v>
      </c>
      <c r="I2330" s="3">
        <v>95312</v>
      </c>
      <c r="J2330" s="4">
        <f>(Table1[[#This Row],[Federal Employment (QCEW)]]/Table1[[#This Row],[Total Employment (QCEW)]])*100</f>
        <v>0.29691959039785126</v>
      </c>
    </row>
    <row r="2331" spans="1:10" hidden="1" x14ac:dyDescent="0.25">
      <c r="A2331" t="s">
        <v>0</v>
      </c>
      <c r="B2331" t="s">
        <v>1</v>
      </c>
      <c r="C2331" t="s">
        <v>5</v>
      </c>
      <c r="D2331" t="s">
        <v>2361</v>
      </c>
      <c r="E2331" t="s">
        <v>3310</v>
      </c>
      <c r="F2331" t="s">
        <v>2367</v>
      </c>
      <c r="G2331" s="3" t="s">
        <v>3359</v>
      </c>
      <c r="H2331" s="3">
        <v>105</v>
      </c>
      <c r="I2331" s="3">
        <v>32508</v>
      </c>
      <c r="J2331" s="4">
        <f>(Table1[[#This Row],[Federal Employment (QCEW)]]/Table1[[#This Row],[Total Employment (QCEW)]])*100</f>
        <v>0.32299741602067183</v>
      </c>
    </row>
    <row r="2332" spans="1:10" hidden="1" x14ac:dyDescent="0.25">
      <c r="A2332" t="s">
        <v>0</v>
      </c>
      <c r="B2332" t="s">
        <v>1</v>
      </c>
      <c r="C2332" t="s">
        <v>5</v>
      </c>
      <c r="D2332" t="s">
        <v>2361</v>
      </c>
      <c r="E2332" t="s">
        <v>3310</v>
      </c>
      <c r="F2332" t="s">
        <v>2368</v>
      </c>
      <c r="G2332" s="3" t="s">
        <v>3359</v>
      </c>
      <c r="H2332" s="3">
        <v>866</v>
      </c>
      <c r="I2332" s="3">
        <v>348814</v>
      </c>
      <c r="J2332" s="4">
        <f>(Table1[[#This Row],[Federal Employment (QCEW)]]/Table1[[#This Row],[Total Employment (QCEW)]])*100</f>
        <v>0.2482698515541234</v>
      </c>
    </row>
    <row r="2333" spans="1:10" hidden="1" x14ac:dyDescent="0.25">
      <c r="A2333" t="s">
        <v>0</v>
      </c>
      <c r="B2333" t="s">
        <v>1</v>
      </c>
      <c r="C2333" t="s">
        <v>5</v>
      </c>
      <c r="D2333" t="s">
        <v>2361</v>
      </c>
      <c r="E2333" t="s">
        <v>3310</v>
      </c>
      <c r="F2333" t="s">
        <v>2369</v>
      </c>
      <c r="G2333" s="3" t="s">
        <v>3359</v>
      </c>
      <c r="H2333" s="3">
        <v>1365</v>
      </c>
      <c r="I2333" s="3">
        <v>115624</v>
      </c>
      <c r="J2333" s="4">
        <f>(Table1[[#This Row],[Federal Employment (QCEW)]]/Table1[[#This Row],[Total Employment (QCEW)]])*100</f>
        <v>1.1805507507091952</v>
      </c>
    </row>
    <row r="2334" spans="1:10" hidden="1" x14ac:dyDescent="0.25">
      <c r="A2334" t="s">
        <v>0</v>
      </c>
      <c r="B2334" t="s">
        <v>1</v>
      </c>
      <c r="C2334" t="s">
        <v>5</v>
      </c>
      <c r="D2334" t="s">
        <v>2361</v>
      </c>
      <c r="E2334" t="s">
        <v>3310</v>
      </c>
      <c r="F2334" t="s">
        <v>2370</v>
      </c>
      <c r="G2334" s="3" t="s">
        <v>3359</v>
      </c>
      <c r="H2334" s="3">
        <v>191</v>
      </c>
      <c r="I2334" s="3">
        <v>44168</v>
      </c>
      <c r="J2334" s="4">
        <f>(Table1[[#This Row],[Federal Employment (QCEW)]]/Table1[[#This Row],[Total Employment (QCEW)]])*100</f>
        <v>0.43243977540300671</v>
      </c>
    </row>
    <row r="2335" spans="1:10" hidden="1" x14ac:dyDescent="0.25">
      <c r="A2335" t="s">
        <v>0</v>
      </c>
      <c r="B2335" t="s">
        <v>1</v>
      </c>
      <c r="C2335" t="s">
        <v>5</v>
      </c>
      <c r="D2335" t="s">
        <v>2361</v>
      </c>
      <c r="E2335" t="s">
        <v>3310</v>
      </c>
      <c r="F2335" t="s">
        <v>2371</v>
      </c>
      <c r="G2335" s="3" t="s">
        <v>3359</v>
      </c>
      <c r="H2335" s="3">
        <v>1264</v>
      </c>
      <c r="I2335" s="3">
        <v>548902</v>
      </c>
      <c r="J2335" s="4">
        <f>(Table1[[#This Row],[Federal Employment (QCEW)]]/Table1[[#This Row],[Total Employment (QCEW)]])*100</f>
        <v>0.23027790024448808</v>
      </c>
    </row>
    <row r="2336" spans="1:10" hidden="1" x14ac:dyDescent="0.25">
      <c r="A2336" t="s">
        <v>0</v>
      </c>
      <c r="B2336" t="s">
        <v>1</v>
      </c>
      <c r="C2336" t="s">
        <v>5</v>
      </c>
      <c r="D2336" t="s">
        <v>2361</v>
      </c>
      <c r="E2336" t="s">
        <v>3310</v>
      </c>
      <c r="F2336" t="s">
        <v>2372</v>
      </c>
      <c r="G2336" s="3" t="s">
        <v>3359</v>
      </c>
      <c r="H2336" s="3">
        <v>3319</v>
      </c>
      <c r="I2336" s="3">
        <v>176444</v>
      </c>
      <c r="J2336" s="4">
        <f>(Table1[[#This Row],[Federal Employment (QCEW)]]/Table1[[#This Row],[Total Employment (QCEW)]])*100</f>
        <v>1.881050078211784</v>
      </c>
    </row>
    <row r="2337" spans="1:10" hidden="1" x14ac:dyDescent="0.25">
      <c r="A2337" t="s">
        <v>0</v>
      </c>
      <c r="B2337" t="s">
        <v>1</v>
      </c>
      <c r="C2337" t="s">
        <v>5</v>
      </c>
      <c r="D2337" t="s">
        <v>2361</v>
      </c>
      <c r="E2337" t="s">
        <v>3310</v>
      </c>
      <c r="F2337" t="s">
        <v>2373</v>
      </c>
      <c r="G2337" s="3" t="s">
        <v>3359</v>
      </c>
      <c r="H2337" s="3">
        <v>964</v>
      </c>
      <c r="I2337" s="3">
        <v>93786</v>
      </c>
      <c r="J2337" s="4">
        <f>(Table1[[#This Row],[Federal Employment (QCEW)]]/Table1[[#This Row],[Total Employment (QCEW)]])*100</f>
        <v>1.0278719638325549</v>
      </c>
    </row>
    <row r="2338" spans="1:10" hidden="1" x14ac:dyDescent="0.25">
      <c r="A2338" t="s">
        <v>0</v>
      </c>
      <c r="B2338" t="s">
        <v>1</v>
      </c>
      <c r="C2338" t="s">
        <v>5</v>
      </c>
      <c r="D2338" t="s">
        <v>2361</v>
      </c>
      <c r="E2338" t="s">
        <v>3310</v>
      </c>
      <c r="F2338" t="s">
        <v>2374</v>
      </c>
      <c r="G2338" s="3" t="s">
        <v>3359</v>
      </c>
      <c r="H2338" s="3">
        <v>13</v>
      </c>
      <c r="I2338" s="3">
        <v>2826</v>
      </c>
      <c r="J2338" s="4">
        <f>(Table1[[#This Row],[Federal Employment (QCEW)]]/Table1[[#This Row],[Total Employment (QCEW)]])*100</f>
        <v>0.46001415428167025</v>
      </c>
    </row>
    <row r="2339" spans="1:10" hidden="1" x14ac:dyDescent="0.25">
      <c r="A2339" t="s">
        <v>0</v>
      </c>
      <c r="B2339" t="s">
        <v>1</v>
      </c>
      <c r="C2339" t="s">
        <v>5</v>
      </c>
      <c r="D2339" t="s">
        <v>2361</v>
      </c>
      <c r="E2339" t="s">
        <v>3310</v>
      </c>
      <c r="F2339" t="s">
        <v>2375</v>
      </c>
      <c r="G2339" s="3" t="s">
        <v>3359</v>
      </c>
      <c r="H2339" s="3">
        <v>114</v>
      </c>
      <c r="I2339" s="3">
        <v>32482</v>
      </c>
      <c r="J2339" s="4">
        <f>(Table1[[#This Row],[Federal Employment (QCEW)]]/Table1[[#This Row],[Total Employment (QCEW)]])*100</f>
        <v>0.35096361061510994</v>
      </c>
    </row>
    <row r="2340" spans="1:10" hidden="1" x14ac:dyDescent="0.25">
      <c r="A2340" t="s">
        <v>0</v>
      </c>
      <c r="B2340" t="s">
        <v>1</v>
      </c>
      <c r="C2340" t="s">
        <v>5</v>
      </c>
      <c r="D2340" t="s">
        <v>2361</v>
      </c>
      <c r="E2340" t="s">
        <v>3310</v>
      </c>
      <c r="F2340" t="s">
        <v>2376</v>
      </c>
      <c r="G2340" s="3" t="s">
        <v>3359</v>
      </c>
      <c r="H2340" s="3">
        <v>525</v>
      </c>
      <c r="I2340" s="3">
        <v>113175</v>
      </c>
      <c r="J2340" s="4">
        <f>(Table1[[#This Row],[Federal Employment (QCEW)]]/Table1[[#This Row],[Total Employment (QCEW)]])*100</f>
        <v>0.46388336646785955</v>
      </c>
    </row>
    <row r="2341" spans="1:10" hidden="1" x14ac:dyDescent="0.25">
      <c r="A2341" t="s">
        <v>0</v>
      </c>
      <c r="B2341" t="s">
        <v>1</v>
      </c>
      <c r="C2341" t="s">
        <v>5</v>
      </c>
      <c r="D2341" t="s">
        <v>2361</v>
      </c>
      <c r="E2341" t="s">
        <v>3310</v>
      </c>
      <c r="F2341" t="s">
        <v>2377</v>
      </c>
      <c r="G2341" s="3" t="s">
        <v>3359</v>
      </c>
      <c r="H2341" s="3">
        <v>2129</v>
      </c>
      <c r="I2341" s="3">
        <v>502234</v>
      </c>
      <c r="J2341" s="4">
        <f>(Table1[[#This Row],[Federal Employment (QCEW)]]/Table1[[#This Row],[Total Employment (QCEW)]])*100</f>
        <v>0.42390598804541313</v>
      </c>
    </row>
    <row r="2342" spans="1:10" hidden="1" x14ac:dyDescent="0.25">
      <c r="A2342" t="s">
        <v>0</v>
      </c>
      <c r="B2342" t="s">
        <v>1</v>
      </c>
      <c r="C2342" t="s">
        <v>5</v>
      </c>
      <c r="D2342" t="s">
        <v>2361</v>
      </c>
      <c r="E2342" t="s">
        <v>3310</v>
      </c>
      <c r="F2342" t="s">
        <v>2378</v>
      </c>
      <c r="G2342" s="3" t="s">
        <v>3359</v>
      </c>
      <c r="H2342" s="3">
        <v>93</v>
      </c>
      <c r="I2342" s="3">
        <v>24278</v>
      </c>
      <c r="J2342" s="4">
        <f>(Table1[[#This Row],[Federal Employment (QCEW)]]/Table1[[#This Row],[Total Employment (QCEW)]])*100</f>
        <v>0.38306285525990608</v>
      </c>
    </row>
    <row r="2343" spans="1:10" hidden="1" x14ac:dyDescent="0.25">
      <c r="A2343" t="s">
        <v>0</v>
      </c>
      <c r="B2343" t="s">
        <v>1</v>
      </c>
      <c r="C2343" t="s">
        <v>5</v>
      </c>
      <c r="D2343" t="s">
        <v>2361</v>
      </c>
      <c r="E2343" t="s">
        <v>3310</v>
      </c>
      <c r="F2343" t="s">
        <v>2379</v>
      </c>
      <c r="G2343" s="3" t="s">
        <v>3359</v>
      </c>
      <c r="H2343" s="3">
        <v>266</v>
      </c>
      <c r="I2343" s="3">
        <v>58544</v>
      </c>
      <c r="J2343" s="4">
        <f>(Table1[[#This Row],[Federal Employment (QCEW)]]/Table1[[#This Row],[Total Employment (QCEW)]])*100</f>
        <v>0.45435911451216182</v>
      </c>
    </row>
    <row r="2344" spans="1:10" hidden="1" x14ac:dyDescent="0.25">
      <c r="A2344" t="s">
        <v>0</v>
      </c>
      <c r="B2344" t="s">
        <v>1</v>
      </c>
      <c r="C2344" t="s">
        <v>5</v>
      </c>
      <c r="D2344" t="s">
        <v>2361</v>
      </c>
      <c r="E2344" t="s">
        <v>3310</v>
      </c>
      <c r="F2344" t="s">
        <v>2380</v>
      </c>
      <c r="G2344" s="3" t="s">
        <v>3359</v>
      </c>
      <c r="H2344" s="3">
        <v>146</v>
      </c>
      <c r="I2344" s="3">
        <v>25176</v>
      </c>
      <c r="J2344" s="4">
        <f>(Table1[[#This Row],[Federal Employment (QCEW)]]/Table1[[#This Row],[Total Employment (QCEW)]])*100</f>
        <v>0.57991738163330153</v>
      </c>
    </row>
    <row r="2345" spans="1:10" hidden="1" x14ac:dyDescent="0.25">
      <c r="A2345" t="s">
        <v>0</v>
      </c>
      <c r="B2345" t="s">
        <v>1</v>
      </c>
      <c r="C2345" t="s">
        <v>5</v>
      </c>
      <c r="D2345" t="s">
        <v>2361</v>
      </c>
      <c r="E2345" t="s">
        <v>3310</v>
      </c>
      <c r="F2345" t="s">
        <v>2381</v>
      </c>
      <c r="G2345" s="3" t="s">
        <v>3359</v>
      </c>
      <c r="H2345" s="3">
        <v>155</v>
      </c>
      <c r="I2345" s="3">
        <v>48124</v>
      </c>
      <c r="J2345" s="4">
        <f>(Table1[[#This Row],[Federal Employment (QCEW)]]/Table1[[#This Row],[Total Employment (QCEW)]])*100</f>
        <v>0.32208461474524147</v>
      </c>
    </row>
    <row r="2346" spans="1:10" hidden="1" x14ac:dyDescent="0.25">
      <c r="A2346" t="s">
        <v>0</v>
      </c>
      <c r="B2346" t="s">
        <v>1</v>
      </c>
      <c r="C2346" t="s">
        <v>5</v>
      </c>
      <c r="D2346" t="s">
        <v>2361</v>
      </c>
      <c r="E2346" t="s">
        <v>3310</v>
      </c>
      <c r="F2346" t="s">
        <v>2382</v>
      </c>
      <c r="G2346" s="3" t="s">
        <v>3359</v>
      </c>
      <c r="H2346" s="3">
        <v>237</v>
      </c>
      <c r="I2346" s="3">
        <v>56588</v>
      </c>
      <c r="J2346" s="4">
        <f>(Table1[[#This Row],[Federal Employment (QCEW)]]/Table1[[#This Row],[Total Employment (QCEW)]])*100</f>
        <v>0.41881671025659156</v>
      </c>
    </row>
    <row r="2347" spans="1:10" hidden="1" x14ac:dyDescent="0.25">
      <c r="A2347" t="s">
        <v>0</v>
      </c>
      <c r="B2347" t="s">
        <v>1</v>
      </c>
      <c r="C2347" t="s">
        <v>5</v>
      </c>
      <c r="D2347" t="s">
        <v>2361</v>
      </c>
      <c r="E2347" t="s">
        <v>3310</v>
      </c>
      <c r="F2347" t="s">
        <v>2383</v>
      </c>
      <c r="G2347" s="3" t="s">
        <v>3359</v>
      </c>
      <c r="H2347" s="3">
        <v>4669</v>
      </c>
      <c r="I2347" s="3">
        <v>272872</v>
      </c>
      <c r="J2347" s="4">
        <f>(Table1[[#This Row],[Federal Employment (QCEW)]]/Table1[[#This Row],[Total Employment (QCEW)]])*100</f>
        <v>1.71105866486851</v>
      </c>
    </row>
    <row r="2348" spans="1:10" hidden="1" x14ac:dyDescent="0.25">
      <c r="A2348" t="s">
        <v>0</v>
      </c>
      <c r="B2348" t="s">
        <v>1</v>
      </c>
      <c r="C2348" t="s">
        <v>5</v>
      </c>
      <c r="D2348" t="s">
        <v>2361</v>
      </c>
      <c r="E2348" t="s">
        <v>3310</v>
      </c>
      <c r="F2348" t="s">
        <v>2384</v>
      </c>
      <c r="G2348" s="3" t="s">
        <v>3359</v>
      </c>
      <c r="H2348" s="3">
        <v>2587</v>
      </c>
      <c r="I2348" s="3">
        <v>377690</v>
      </c>
      <c r="J2348" s="4">
        <f>(Table1[[#This Row],[Federal Employment (QCEW)]]/Table1[[#This Row],[Total Employment (QCEW)]])*100</f>
        <v>0.68495326855357563</v>
      </c>
    </row>
    <row r="2349" spans="1:10" hidden="1" x14ac:dyDescent="0.25">
      <c r="A2349" t="s">
        <v>0</v>
      </c>
      <c r="B2349" t="s">
        <v>1</v>
      </c>
      <c r="C2349" t="s">
        <v>5</v>
      </c>
      <c r="D2349" t="s">
        <v>2361</v>
      </c>
      <c r="E2349" t="s">
        <v>3310</v>
      </c>
      <c r="F2349" t="s">
        <v>2385</v>
      </c>
      <c r="G2349" s="3" t="s">
        <v>3359</v>
      </c>
      <c r="H2349" s="3">
        <v>1918</v>
      </c>
      <c r="I2349" s="3">
        <v>437254</v>
      </c>
      <c r="J2349" s="4">
        <f>(Table1[[#This Row],[Federal Employment (QCEW)]]/Table1[[#This Row],[Total Employment (QCEW)]])*100</f>
        <v>0.43864664474195775</v>
      </c>
    </row>
    <row r="2350" spans="1:10" hidden="1" x14ac:dyDescent="0.25">
      <c r="A2350" t="s">
        <v>0</v>
      </c>
      <c r="B2350" t="s">
        <v>1</v>
      </c>
      <c r="C2350" t="s">
        <v>5</v>
      </c>
      <c r="D2350" t="s">
        <v>2361</v>
      </c>
      <c r="E2350" t="s">
        <v>3310</v>
      </c>
      <c r="F2350" t="s">
        <v>2386</v>
      </c>
      <c r="G2350" s="3" t="s">
        <v>3359</v>
      </c>
      <c r="H2350" s="3">
        <v>71</v>
      </c>
      <c r="I2350" s="3">
        <v>26144</v>
      </c>
      <c r="J2350" s="4">
        <f>(Table1[[#This Row],[Federal Employment (QCEW)]]/Table1[[#This Row],[Total Employment (QCEW)]])*100</f>
        <v>0.27157282741738065</v>
      </c>
    </row>
    <row r="2351" spans="1:10" hidden="1" x14ac:dyDescent="0.25">
      <c r="A2351" t="s">
        <v>0</v>
      </c>
      <c r="B2351" t="s">
        <v>1</v>
      </c>
      <c r="C2351" t="s">
        <v>5</v>
      </c>
      <c r="D2351" t="s">
        <v>2361</v>
      </c>
      <c r="E2351" t="s">
        <v>3310</v>
      </c>
      <c r="F2351" t="s">
        <v>2387</v>
      </c>
      <c r="G2351" s="3" t="s">
        <v>3359</v>
      </c>
      <c r="H2351" s="3">
        <v>1559</v>
      </c>
      <c r="I2351" s="3">
        <v>236492</v>
      </c>
      <c r="J2351" s="4">
        <f>(Table1[[#This Row],[Federal Employment (QCEW)]]/Table1[[#This Row],[Total Employment (QCEW)]])*100</f>
        <v>0.6592189164961183</v>
      </c>
    </row>
    <row r="2352" spans="1:10" hidden="1" x14ac:dyDescent="0.25">
      <c r="A2352" t="s">
        <v>0</v>
      </c>
      <c r="B2352" t="s">
        <v>1</v>
      </c>
      <c r="C2352" t="s">
        <v>5</v>
      </c>
      <c r="D2352" t="s">
        <v>2361</v>
      </c>
      <c r="E2352" t="s">
        <v>3310</v>
      </c>
      <c r="F2352" t="s">
        <v>2388</v>
      </c>
      <c r="G2352" s="3" t="s">
        <v>3359</v>
      </c>
      <c r="H2352" s="3">
        <v>358</v>
      </c>
      <c r="I2352" s="3">
        <v>74182</v>
      </c>
      <c r="J2352" s="4">
        <f>(Table1[[#This Row],[Federal Employment (QCEW)]]/Table1[[#This Row],[Total Employment (QCEW)]])*100</f>
        <v>0.48259685638025396</v>
      </c>
    </row>
    <row r="2353" spans="1:10" hidden="1" x14ac:dyDescent="0.25">
      <c r="A2353" t="s">
        <v>0</v>
      </c>
      <c r="B2353" t="s">
        <v>1</v>
      </c>
      <c r="C2353" t="s">
        <v>5</v>
      </c>
      <c r="D2353" t="s">
        <v>2361</v>
      </c>
      <c r="E2353" t="s">
        <v>3310</v>
      </c>
      <c r="F2353" t="s">
        <v>2389</v>
      </c>
      <c r="G2353" s="3" t="s">
        <v>3359</v>
      </c>
      <c r="H2353" s="3">
        <v>70</v>
      </c>
      <c r="I2353" s="3">
        <v>2678</v>
      </c>
      <c r="J2353" s="4">
        <f>(Table1[[#This Row],[Federal Employment (QCEW)]]/Table1[[#This Row],[Total Employment (QCEW)]])*100</f>
        <v>2.6138909634055265</v>
      </c>
    </row>
    <row r="2354" spans="1:10" hidden="1" x14ac:dyDescent="0.25">
      <c r="A2354" t="s">
        <v>0</v>
      </c>
      <c r="B2354" t="s">
        <v>1</v>
      </c>
      <c r="C2354" t="s">
        <v>5</v>
      </c>
      <c r="D2354" t="s">
        <v>2361</v>
      </c>
      <c r="E2354" t="s">
        <v>3310</v>
      </c>
      <c r="F2354" t="s">
        <v>2390</v>
      </c>
      <c r="G2354" s="3" t="s">
        <v>3359</v>
      </c>
      <c r="H2354" s="3">
        <v>2156</v>
      </c>
      <c r="I2354" s="3">
        <v>122118</v>
      </c>
      <c r="J2354" s="4">
        <f>(Table1[[#This Row],[Federal Employment (QCEW)]]/Table1[[#This Row],[Total Employment (QCEW)]])*100</f>
        <v>1.7655054946854682</v>
      </c>
    </row>
    <row r="2355" spans="1:10" hidden="1" x14ac:dyDescent="0.25">
      <c r="A2355" t="s">
        <v>0</v>
      </c>
      <c r="B2355" t="s">
        <v>1</v>
      </c>
      <c r="C2355" t="s">
        <v>5</v>
      </c>
      <c r="D2355" t="s">
        <v>2361</v>
      </c>
      <c r="E2355" t="s">
        <v>3310</v>
      </c>
      <c r="F2355" t="s">
        <v>2391</v>
      </c>
      <c r="G2355" s="3" t="s">
        <v>3359</v>
      </c>
      <c r="H2355" s="3">
        <v>27</v>
      </c>
      <c r="I2355" s="3">
        <v>10940</v>
      </c>
      <c r="J2355" s="4">
        <f>(Table1[[#This Row],[Federal Employment (QCEW)]]/Table1[[#This Row],[Total Employment (QCEW)]])*100</f>
        <v>0.24680073126142596</v>
      </c>
    </row>
    <row r="2356" spans="1:10" hidden="1" x14ac:dyDescent="0.25">
      <c r="A2356" t="s">
        <v>0</v>
      </c>
      <c r="B2356" t="s">
        <v>1</v>
      </c>
      <c r="C2356" t="s">
        <v>5</v>
      </c>
      <c r="D2356" t="s">
        <v>2361</v>
      </c>
      <c r="E2356" t="s">
        <v>3310</v>
      </c>
      <c r="F2356" t="s">
        <v>2392</v>
      </c>
      <c r="G2356" s="3" t="s">
        <v>3359</v>
      </c>
      <c r="H2356" s="3">
        <v>106</v>
      </c>
      <c r="I2356" s="3">
        <v>23272</v>
      </c>
      <c r="J2356" s="4">
        <f>(Table1[[#This Row],[Federal Employment (QCEW)]]/Table1[[#This Row],[Total Employment (QCEW)]])*100</f>
        <v>0.45548298384324509</v>
      </c>
    </row>
    <row r="2357" spans="1:10" hidden="1" x14ac:dyDescent="0.25">
      <c r="A2357" t="s">
        <v>0</v>
      </c>
      <c r="B2357" t="s">
        <v>1</v>
      </c>
      <c r="C2357" t="s">
        <v>5</v>
      </c>
      <c r="D2357" t="s">
        <v>2361</v>
      </c>
      <c r="E2357" t="s">
        <v>3310</v>
      </c>
      <c r="F2357" t="s">
        <v>2393</v>
      </c>
      <c r="G2357" s="3" t="s">
        <v>3359</v>
      </c>
      <c r="H2357" s="3">
        <v>110</v>
      </c>
      <c r="I2357" s="3">
        <v>25016</v>
      </c>
      <c r="J2357" s="4">
        <f>(Table1[[#This Row],[Federal Employment (QCEW)]]/Table1[[#This Row],[Total Employment (QCEW)]])*100</f>
        <v>0.43971858010873038</v>
      </c>
    </row>
    <row r="2358" spans="1:10" hidden="1" x14ac:dyDescent="0.25">
      <c r="A2358" t="s">
        <v>0</v>
      </c>
      <c r="B2358" t="s">
        <v>1</v>
      </c>
      <c r="C2358" t="s">
        <v>5</v>
      </c>
      <c r="D2358" t="s">
        <v>2361</v>
      </c>
      <c r="E2358" t="s">
        <v>3310</v>
      </c>
      <c r="F2358" t="s">
        <v>2394</v>
      </c>
      <c r="G2358" s="3" t="s">
        <v>3359</v>
      </c>
      <c r="H2358" s="3">
        <v>194</v>
      </c>
      <c r="I2358" s="3">
        <v>55638</v>
      </c>
      <c r="J2358" s="4">
        <f>(Table1[[#This Row],[Federal Employment (QCEW)]]/Table1[[#This Row],[Total Employment (QCEW)]])*100</f>
        <v>0.34868255508824902</v>
      </c>
    </row>
    <row r="2359" spans="1:10" hidden="1" x14ac:dyDescent="0.25">
      <c r="A2359" t="s">
        <v>0</v>
      </c>
      <c r="B2359" t="s">
        <v>1</v>
      </c>
      <c r="C2359" t="s">
        <v>5</v>
      </c>
      <c r="D2359" t="s">
        <v>2361</v>
      </c>
      <c r="E2359" t="s">
        <v>3310</v>
      </c>
      <c r="F2359" t="s">
        <v>2395</v>
      </c>
      <c r="G2359" s="3" t="s">
        <v>3359</v>
      </c>
      <c r="H2359" s="3">
        <v>124</v>
      </c>
      <c r="I2359" s="3">
        <v>28096</v>
      </c>
      <c r="J2359" s="4">
        <f>(Table1[[#This Row],[Federal Employment (QCEW)]]/Table1[[#This Row],[Total Employment (QCEW)]])*100</f>
        <v>0.44134396355353073</v>
      </c>
    </row>
    <row r="2360" spans="1:10" hidden="1" x14ac:dyDescent="0.25">
      <c r="A2360" t="s">
        <v>0</v>
      </c>
      <c r="B2360" t="s">
        <v>1</v>
      </c>
      <c r="C2360" t="s">
        <v>5</v>
      </c>
      <c r="D2360" t="s">
        <v>2361</v>
      </c>
      <c r="E2360" t="s">
        <v>3310</v>
      </c>
      <c r="F2360" t="s">
        <v>2396</v>
      </c>
      <c r="G2360" s="3" t="s">
        <v>3359</v>
      </c>
      <c r="H2360" s="3">
        <v>59</v>
      </c>
      <c r="I2360" s="3">
        <v>12410</v>
      </c>
      <c r="J2360" s="4">
        <f>(Table1[[#This Row],[Federal Employment (QCEW)]]/Table1[[#This Row],[Total Employment (QCEW)]])*100</f>
        <v>0.47542304593070106</v>
      </c>
    </row>
    <row r="2361" spans="1:10" hidden="1" x14ac:dyDescent="0.25">
      <c r="A2361" t="s">
        <v>0</v>
      </c>
      <c r="B2361" t="s">
        <v>1</v>
      </c>
      <c r="C2361" t="s">
        <v>5</v>
      </c>
      <c r="D2361" t="s">
        <v>2361</v>
      </c>
      <c r="E2361" t="s">
        <v>3310</v>
      </c>
      <c r="F2361" t="s">
        <v>2397</v>
      </c>
      <c r="G2361" s="3" t="s">
        <v>3359</v>
      </c>
      <c r="H2361" s="3">
        <v>936</v>
      </c>
      <c r="I2361" s="3">
        <v>195830</v>
      </c>
      <c r="J2361" s="4">
        <f>(Table1[[#This Row],[Federal Employment (QCEW)]]/Table1[[#This Row],[Total Employment (QCEW)]])*100</f>
        <v>0.47796558239289177</v>
      </c>
    </row>
    <row r="2362" spans="1:10" hidden="1" x14ac:dyDescent="0.25">
      <c r="A2362" t="s">
        <v>0</v>
      </c>
      <c r="B2362" t="s">
        <v>1</v>
      </c>
      <c r="C2362" t="s">
        <v>5</v>
      </c>
      <c r="D2362" t="s">
        <v>2361</v>
      </c>
      <c r="E2362" t="s">
        <v>3310</v>
      </c>
      <c r="F2362" t="s">
        <v>2398</v>
      </c>
      <c r="G2362" s="3" t="s">
        <v>3359</v>
      </c>
      <c r="H2362" s="3">
        <v>1255</v>
      </c>
      <c r="I2362" s="3">
        <v>502098</v>
      </c>
      <c r="J2362" s="4">
        <f>(Table1[[#This Row],[Federal Employment (QCEW)]]/Table1[[#This Row],[Total Employment (QCEW)]])*100</f>
        <v>0.24995120474489044</v>
      </c>
    </row>
    <row r="2363" spans="1:10" hidden="1" x14ac:dyDescent="0.25">
      <c r="A2363" t="s">
        <v>0</v>
      </c>
      <c r="B2363" t="s">
        <v>1</v>
      </c>
      <c r="C2363" t="s">
        <v>5</v>
      </c>
      <c r="D2363" t="s">
        <v>2361</v>
      </c>
      <c r="E2363" t="s">
        <v>3310</v>
      </c>
      <c r="F2363" t="s">
        <v>2399</v>
      </c>
      <c r="G2363" s="3" t="s">
        <v>3359</v>
      </c>
      <c r="H2363" s="3">
        <v>214</v>
      </c>
      <c r="I2363" s="3">
        <v>53312</v>
      </c>
      <c r="J2363" s="4">
        <f>(Table1[[#This Row],[Federal Employment (QCEW)]]/Table1[[#This Row],[Total Employment (QCEW)]])*100</f>
        <v>0.40141056422569027</v>
      </c>
    </row>
    <row r="2364" spans="1:10" hidden="1" x14ac:dyDescent="0.25">
      <c r="A2364" t="s">
        <v>0</v>
      </c>
      <c r="B2364" t="s">
        <v>1</v>
      </c>
      <c r="C2364" t="s">
        <v>5</v>
      </c>
      <c r="D2364" t="s">
        <v>2361</v>
      </c>
      <c r="E2364" t="s">
        <v>3310</v>
      </c>
      <c r="F2364" t="s">
        <v>2400</v>
      </c>
      <c r="G2364" s="3" t="s">
        <v>3359</v>
      </c>
      <c r="H2364" s="3">
        <v>3345</v>
      </c>
      <c r="I2364" s="3">
        <v>106624</v>
      </c>
      <c r="J2364" s="4">
        <f>(Table1[[#This Row],[Federal Employment (QCEW)]]/Table1[[#This Row],[Total Employment (QCEW)]])*100</f>
        <v>3.1371923769507801</v>
      </c>
    </row>
    <row r="2365" spans="1:10" hidden="1" x14ac:dyDescent="0.25">
      <c r="A2365" t="s">
        <v>0</v>
      </c>
      <c r="B2365" t="s">
        <v>1</v>
      </c>
      <c r="C2365" t="s">
        <v>5</v>
      </c>
      <c r="D2365" t="s">
        <v>2361</v>
      </c>
      <c r="E2365" t="s">
        <v>3310</v>
      </c>
      <c r="F2365" t="s">
        <v>2401</v>
      </c>
      <c r="G2365" s="3" t="s">
        <v>3359</v>
      </c>
      <c r="H2365" s="3">
        <v>1049</v>
      </c>
      <c r="I2365" s="3">
        <v>402080</v>
      </c>
      <c r="J2365" s="4">
        <f>(Table1[[#This Row],[Federal Employment (QCEW)]]/Table1[[#This Row],[Total Employment (QCEW)]])*100</f>
        <v>0.26089335455630719</v>
      </c>
    </row>
    <row r="2366" spans="1:10" hidden="1" x14ac:dyDescent="0.25">
      <c r="A2366" t="s">
        <v>0</v>
      </c>
      <c r="B2366" t="s">
        <v>1</v>
      </c>
      <c r="C2366" t="s">
        <v>5</v>
      </c>
      <c r="D2366" t="s">
        <v>2361</v>
      </c>
      <c r="E2366" t="s">
        <v>3310</v>
      </c>
      <c r="F2366" t="s">
        <v>2402</v>
      </c>
      <c r="G2366" s="3" t="s">
        <v>3359</v>
      </c>
      <c r="H2366" s="3">
        <v>3401</v>
      </c>
      <c r="I2366" s="3">
        <v>287376</v>
      </c>
      <c r="J2366" s="4">
        <f>(Table1[[#This Row],[Federal Employment (QCEW)]]/Table1[[#This Row],[Total Employment (QCEW)]])*100</f>
        <v>1.1834669561828406</v>
      </c>
    </row>
    <row r="2367" spans="1:10" hidden="1" x14ac:dyDescent="0.25">
      <c r="A2367" t="s">
        <v>0</v>
      </c>
      <c r="B2367" t="s">
        <v>1</v>
      </c>
      <c r="C2367" t="s">
        <v>5</v>
      </c>
      <c r="D2367" t="s">
        <v>2361</v>
      </c>
      <c r="E2367" t="s">
        <v>3310</v>
      </c>
      <c r="F2367" t="s">
        <v>2403</v>
      </c>
      <c r="G2367" s="3" t="s">
        <v>3359</v>
      </c>
      <c r="H2367" s="3">
        <v>377</v>
      </c>
      <c r="I2367" s="3">
        <v>98594</v>
      </c>
      <c r="J2367" s="4">
        <f>(Table1[[#This Row],[Federal Employment (QCEW)]]/Table1[[#This Row],[Total Employment (QCEW)]])*100</f>
        <v>0.38237620950564943</v>
      </c>
    </row>
    <row r="2368" spans="1:10" hidden="1" x14ac:dyDescent="0.25">
      <c r="A2368" t="s">
        <v>0</v>
      </c>
      <c r="B2368" t="s">
        <v>1</v>
      </c>
      <c r="C2368" t="s">
        <v>5</v>
      </c>
      <c r="D2368" t="s">
        <v>2361</v>
      </c>
      <c r="E2368" t="s">
        <v>3310</v>
      </c>
      <c r="F2368" t="s">
        <v>2404</v>
      </c>
      <c r="G2368" s="3" t="s">
        <v>3359</v>
      </c>
      <c r="H2368" s="3">
        <v>399</v>
      </c>
      <c r="I2368" s="3">
        <v>27310</v>
      </c>
      <c r="J2368" s="4">
        <f>(Table1[[#This Row],[Federal Employment (QCEW)]]/Table1[[#This Row],[Total Employment (QCEW)]])*100</f>
        <v>1.4610032954961554</v>
      </c>
    </row>
    <row r="2369" spans="1:10" hidden="1" x14ac:dyDescent="0.25">
      <c r="A2369" t="s">
        <v>0</v>
      </c>
      <c r="B2369" t="s">
        <v>1</v>
      </c>
      <c r="C2369" t="s">
        <v>5</v>
      </c>
      <c r="D2369" t="s">
        <v>2361</v>
      </c>
      <c r="E2369" t="s">
        <v>3310</v>
      </c>
      <c r="F2369" t="s">
        <v>2405</v>
      </c>
      <c r="G2369" s="3" t="s">
        <v>3359</v>
      </c>
      <c r="H2369" s="3">
        <v>223</v>
      </c>
      <c r="I2369" s="3">
        <v>84706</v>
      </c>
      <c r="J2369" s="4">
        <f>(Table1[[#This Row],[Federal Employment (QCEW)]]/Table1[[#This Row],[Total Employment (QCEW)]])*100</f>
        <v>0.2632635232451066</v>
      </c>
    </row>
    <row r="2370" spans="1:10" hidden="1" x14ac:dyDescent="0.25">
      <c r="A2370" t="s">
        <v>0</v>
      </c>
      <c r="B2370" t="s">
        <v>1</v>
      </c>
      <c r="C2370" t="s">
        <v>5</v>
      </c>
      <c r="D2370" t="s">
        <v>2361</v>
      </c>
      <c r="E2370" t="s">
        <v>3310</v>
      </c>
      <c r="F2370" t="s">
        <v>2406</v>
      </c>
      <c r="G2370" s="3" t="s">
        <v>3359</v>
      </c>
      <c r="H2370" s="3">
        <v>75</v>
      </c>
      <c r="I2370" s="3">
        <v>34120</v>
      </c>
      <c r="J2370" s="4">
        <f>(Table1[[#This Row],[Federal Employment (QCEW)]]/Table1[[#This Row],[Total Employment (QCEW)]])*100</f>
        <v>0.2198124267291911</v>
      </c>
    </row>
    <row r="2371" spans="1:10" hidden="1" x14ac:dyDescent="0.25">
      <c r="A2371" t="s">
        <v>0</v>
      </c>
      <c r="B2371" t="s">
        <v>1</v>
      </c>
      <c r="C2371" t="s">
        <v>5</v>
      </c>
      <c r="D2371" t="s">
        <v>2361</v>
      </c>
      <c r="E2371" t="s">
        <v>3310</v>
      </c>
      <c r="F2371" t="s">
        <v>2407</v>
      </c>
      <c r="G2371" s="3" t="s">
        <v>3359</v>
      </c>
      <c r="H2371" s="3">
        <v>2889</v>
      </c>
      <c r="I2371" s="3">
        <v>112716</v>
      </c>
      <c r="J2371" s="4">
        <f>(Table1[[#This Row],[Federal Employment (QCEW)]]/Table1[[#This Row],[Total Employment (QCEW)]])*100</f>
        <v>2.5630788885340148</v>
      </c>
    </row>
    <row r="2372" spans="1:10" hidden="1" x14ac:dyDescent="0.25">
      <c r="A2372" t="s">
        <v>0</v>
      </c>
      <c r="B2372" t="s">
        <v>1</v>
      </c>
      <c r="C2372" t="s">
        <v>5</v>
      </c>
      <c r="D2372" t="s">
        <v>2361</v>
      </c>
      <c r="E2372" t="s">
        <v>3310</v>
      </c>
      <c r="F2372" t="s">
        <v>2408</v>
      </c>
      <c r="G2372" s="3" t="s">
        <v>3359</v>
      </c>
      <c r="H2372" s="3">
        <v>2771</v>
      </c>
      <c r="I2372" s="3">
        <v>1002756</v>
      </c>
      <c r="J2372" s="4">
        <f>(Table1[[#This Row],[Federal Employment (QCEW)]]/Table1[[#This Row],[Total Employment (QCEW)]])*100</f>
        <v>0.27633841133835152</v>
      </c>
    </row>
    <row r="2373" spans="1:10" hidden="1" x14ac:dyDescent="0.25">
      <c r="A2373" t="s">
        <v>0</v>
      </c>
      <c r="B2373" t="s">
        <v>1</v>
      </c>
      <c r="C2373" t="s">
        <v>5</v>
      </c>
      <c r="D2373" t="s">
        <v>2361</v>
      </c>
      <c r="E2373" t="s">
        <v>3310</v>
      </c>
      <c r="F2373" t="s">
        <v>2409</v>
      </c>
      <c r="G2373" s="3" t="s">
        <v>3359</v>
      </c>
      <c r="H2373" s="3">
        <v>35</v>
      </c>
      <c r="I2373" s="3">
        <v>34480</v>
      </c>
      <c r="J2373" s="4">
        <f>(Table1[[#This Row],[Federal Employment (QCEW)]]/Table1[[#This Row],[Total Employment (QCEW)]])*100</f>
        <v>0.10150812064965196</v>
      </c>
    </row>
    <row r="2374" spans="1:10" hidden="1" x14ac:dyDescent="0.25">
      <c r="A2374" t="s">
        <v>0</v>
      </c>
      <c r="B2374" t="s">
        <v>1</v>
      </c>
      <c r="C2374" t="s">
        <v>5</v>
      </c>
      <c r="D2374" t="s">
        <v>2361</v>
      </c>
      <c r="E2374" t="s">
        <v>3310</v>
      </c>
      <c r="F2374" t="s">
        <v>2410</v>
      </c>
      <c r="G2374" s="3" t="s">
        <v>3359</v>
      </c>
      <c r="H2374" s="3">
        <v>1094</v>
      </c>
      <c r="I2374" s="3">
        <v>242234</v>
      </c>
      <c r="J2374" s="4">
        <f>(Table1[[#This Row],[Federal Employment (QCEW)]]/Table1[[#This Row],[Total Employment (QCEW)]])*100</f>
        <v>0.45162941618435071</v>
      </c>
    </row>
    <row r="2375" spans="1:10" hidden="1" x14ac:dyDescent="0.25">
      <c r="A2375" t="s">
        <v>0</v>
      </c>
      <c r="B2375" t="s">
        <v>1</v>
      </c>
      <c r="C2375" t="s">
        <v>5</v>
      </c>
      <c r="D2375" t="s">
        <v>2361</v>
      </c>
      <c r="E2375" t="s">
        <v>3310</v>
      </c>
      <c r="F2375" t="s">
        <v>2411</v>
      </c>
      <c r="G2375" s="3" t="s">
        <v>3359</v>
      </c>
      <c r="H2375" s="3">
        <v>168</v>
      </c>
      <c r="I2375" s="3">
        <v>52240</v>
      </c>
      <c r="J2375" s="4">
        <f>(Table1[[#This Row],[Federal Employment (QCEW)]]/Table1[[#This Row],[Total Employment (QCEW)]])*100</f>
        <v>0.32159264931087289</v>
      </c>
    </row>
    <row r="2376" spans="1:10" hidden="1" x14ac:dyDescent="0.25">
      <c r="A2376" t="s">
        <v>0</v>
      </c>
      <c r="B2376" t="s">
        <v>1</v>
      </c>
      <c r="C2376" t="s">
        <v>5</v>
      </c>
      <c r="D2376" t="s">
        <v>2361</v>
      </c>
      <c r="E2376" t="s">
        <v>3310</v>
      </c>
      <c r="F2376" t="s">
        <v>2412</v>
      </c>
      <c r="G2376" s="3" t="s">
        <v>3359</v>
      </c>
      <c r="H2376" s="3">
        <v>87</v>
      </c>
      <c r="I2376" s="3">
        <v>15926</v>
      </c>
      <c r="J2376" s="4">
        <f>(Table1[[#This Row],[Federal Employment (QCEW)]]/Table1[[#This Row],[Total Employment (QCEW)]])*100</f>
        <v>0.54627652894637702</v>
      </c>
    </row>
    <row r="2377" spans="1:10" hidden="1" x14ac:dyDescent="0.25">
      <c r="A2377" t="s">
        <v>0</v>
      </c>
      <c r="B2377" t="s">
        <v>1</v>
      </c>
      <c r="C2377" t="s">
        <v>5</v>
      </c>
      <c r="D2377" t="s">
        <v>2361</v>
      </c>
      <c r="E2377" t="s">
        <v>3310</v>
      </c>
      <c r="F2377" t="s">
        <v>2413</v>
      </c>
      <c r="G2377" s="3" t="s">
        <v>3359</v>
      </c>
      <c r="H2377" s="3">
        <v>30792</v>
      </c>
      <c r="I2377" s="3">
        <v>1443534</v>
      </c>
      <c r="J2377" s="4">
        <f>(Table1[[#This Row],[Federal Employment (QCEW)]]/Table1[[#This Row],[Total Employment (QCEW)]])*100</f>
        <v>2.1330983544551083</v>
      </c>
    </row>
    <row r="2378" spans="1:10" hidden="1" x14ac:dyDescent="0.25">
      <c r="A2378" t="s">
        <v>0</v>
      </c>
      <c r="B2378" t="s">
        <v>1</v>
      </c>
      <c r="C2378" t="s">
        <v>5</v>
      </c>
      <c r="D2378" t="s">
        <v>2361</v>
      </c>
      <c r="E2378" t="s">
        <v>3310</v>
      </c>
      <c r="F2378" t="s">
        <v>2414</v>
      </c>
      <c r="G2378" s="3" t="s">
        <v>3359</v>
      </c>
      <c r="H2378" s="3">
        <v>197</v>
      </c>
      <c r="I2378" s="3">
        <v>23424</v>
      </c>
      <c r="J2378" s="4">
        <f>(Table1[[#This Row],[Federal Employment (QCEW)]]/Table1[[#This Row],[Total Employment (QCEW)]])*100</f>
        <v>0.84101775956284164</v>
      </c>
    </row>
    <row r="2379" spans="1:10" hidden="1" x14ac:dyDescent="0.25">
      <c r="A2379" t="s">
        <v>0</v>
      </c>
      <c r="B2379" t="s">
        <v>1</v>
      </c>
      <c r="C2379" t="s">
        <v>5</v>
      </c>
      <c r="D2379" t="s">
        <v>2361</v>
      </c>
      <c r="E2379" t="s">
        <v>3310</v>
      </c>
      <c r="F2379" t="s">
        <v>2415</v>
      </c>
      <c r="G2379" s="3" t="s">
        <v>3359</v>
      </c>
      <c r="H2379" s="3">
        <v>49</v>
      </c>
      <c r="I2379" s="3">
        <v>9382</v>
      </c>
      <c r="J2379" s="4">
        <f>(Table1[[#This Row],[Federal Employment (QCEW)]]/Table1[[#This Row],[Total Employment (QCEW)]])*100</f>
        <v>0.52227670006395233</v>
      </c>
    </row>
    <row r="2380" spans="1:10" hidden="1" x14ac:dyDescent="0.25">
      <c r="A2380" t="s">
        <v>0</v>
      </c>
      <c r="B2380" t="s">
        <v>1</v>
      </c>
      <c r="C2380" t="s">
        <v>5</v>
      </c>
      <c r="D2380" t="s">
        <v>2361</v>
      </c>
      <c r="E2380" t="s">
        <v>3310</v>
      </c>
      <c r="F2380" t="s">
        <v>2416</v>
      </c>
      <c r="G2380" s="3" t="s">
        <v>3359</v>
      </c>
      <c r="H2380" s="3">
        <v>569</v>
      </c>
      <c r="I2380" s="3">
        <v>100474</v>
      </c>
      <c r="J2380" s="4">
        <f>(Table1[[#This Row],[Federal Employment (QCEW)]]/Table1[[#This Row],[Total Employment (QCEW)]])*100</f>
        <v>0.56631566375380693</v>
      </c>
    </row>
    <row r="2381" spans="1:10" hidden="1" x14ac:dyDescent="0.25">
      <c r="A2381" t="s">
        <v>0</v>
      </c>
      <c r="B2381" t="s">
        <v>1</v>
      </c>
      <c r="C2381" t="s">
        <v>5</v>
      </c>
      <c r="D2381" t="s">
        <v>2361</v>
      </c>
      <c r="E2381" t="s">
        <v>3310</v>
      </c>
      <c r="F2381" t="s">
        <v>2417</v>
      </c>
      <c r="G2381" s="3" t="s">
        <v>3359</v>
      </c>
      <c r="H2381" s="3">
        <v>87</v>
      </c>
      <c r="I2381" s="3">
        <v>30900</v>
      </c>
      <c r="J2381" s="4">
        <f>(Table1[[#This Row],[Federal Employment (QCEW)]]/Table1[[#This Row],[Total Employment (QCEW)]])*100</f>
        <v>0.28155339805825241</v>
      </c>
    </row>
    <row r="2382" spans="1:10" hidden="1" x14ac:dyDescent="0.25">
      <c r="A2382" t="s">
        <v>0</v>
      </c>
      <c r="B2382" t="s">
        <v>1</v>
      </c>
      <c r="C2382" t="s">
        <v>5</v>
      </c>
      <c r="D2382" t="s">
        <v>2361</v>
      </c>
      <c r="E2382" t="s">
        <v>3310</v>
      </c>
      <c r="F2382" t="s">
        <v>2418</v>
      </c>
      <c r="G2382" s="3" t="s">
        <v>3359</v>
      </c>
      <c r="H2382" s="3">
        <v>165</v>
      </c>
      <c r="I2382" s="3">
        <v>46868</v>
      </c>
      <c r="J2382" s="4">
        <f>(Table1[[#This Row],[Federal Employment (QCEW)]]/Table1[[#This Row],[Total Employment (QCEW)]])*100</f>
        <v>0.3520525731842622</v>
      </c>
    </row>
    <row r="2383" spans="1:10" hidden="1" x14ac:dyDescent="0.25">
      <c r="A2383" t="s">
        <v>0</v>
      </c>
      <c r="B2383" t="s">
        <v>1</v>
      </c>
      <c r="C2383" t="s">
        <v>5</v>
      </c>
      <c r="D2383" t="s">
        <v>2361</v>
      </c>
      <c r="E2383" t="s">
        <v>3310</v>
      </c>
      <c r="F2383" t="s">
        <v>2419</v>
      </c>
      <c r="G2383" s="3" t="s">
        <v>3359</v>
      </c>
      <c r="H2383" s="3">
        <v>16</v>
      </c>
      <c r="I2383" s="3">
        <v>2768</v>
      </c>
      <c r="J2383" s="4">
        <f>(Table1[[#This Row],[Federal Employment (QCEW)]]/Table1[[#This Row],[Total Employment (QCEW)]])*100</f>
        <v>0.57803468208092479</v>
      </c>
    </row>
    <row r="2384" spans="1:10" hidden="1" x14ac:dyDescent="0.25">
      <c r="A2384" t="s">
        <v>0</v>
      </c>
      <c r="B2384" t="s">
        <v>1</v>
      </c>
      <c r="C2384" t="s">
        <v>5</v>
      </c>
      <c r="D2384" t="s">
        <v>2361</v>
      </c>
      <c r="E2384" t="s">
        <v>3310</v>
      </c>
      <c r="F2384" t="s">
        <v>2420</v>
      </c>
      <c r="G2384" s="3" t="s">
        <v>3359</v>
      </c>
      <c r="H2384" s="3">
        <v>105</v>
      </c>
      <c r="I2384" s="3">
        <v>17118</v>
      </c>
      <c r="J2384" s="4">
        <f>(Table1[[#This Row],[Federal Employment (QCEW)]]/Table1[[#This Row],[Total Employment (QCEW)]])*100</f>
        <v>0.6133894146512443</v>
      </c>
    </row>
    <row r="2385" spans="1:10" hidden="1" x14ac:dyDescent="0.25">
      <c r="A2385" t="s">
        <v>0</v>
      </c>
      <c r="B2385" t="s">
        <v>1</v>
      </c>
      <c r="C2385" t="s">
        <v>5</v>
      </c>
      <c r="D2385" t="s">
        <v>2361</v>
      </c>
      <c r="E2385" t="s">
        <v>3310</v>
      </c>
      <c r="F2385" t="s">
        <v>2421</v>
      </c>
      <c r="G2385" s="3" t="s">
        <v>3359</v>
      </c>
      <c r="H2385" s="3">
        <v>131</v>
      </c>
      <c r="I2385" s="3">
        <v>24092</v>
      </c>
      <c r="J2385" s="4">
        <f>(Table1[[#This Row],[Federal Employment (QCEW)]]/Table1[[#This Row],[Total Employment (QCEW)]])*100</f>
        <v>0.54374896231114067</v>
      </c>
    </row>
    <row r="2386" spans="1:10" hidden="1" x14ac:dyDescent="0.25">
      <c r="A2386" t="s">
        <v>0</v>
      </c>
      <c r="B2386" t="s">
        <v>1</v>
      </c>
      <c r="C2386" t="s">
        <v>5</v>
      </c>
      <c r="D2386" t="s">
        <v>2361</v>
      </c>
      <c r="E2386" t="s">
        <v>3310</v>
      </c>
      <c r="F2386" t="s">
        <v>2422</v>
      </c>
      <c r="G2386" s="3" t="s">
        <v>3359</v>
      </c>
      <c r="H2386" s="3">
        <v>1291</v>
      </c>
      <c r="I2386" s="3">
        <v>33120</v>
      </c>
      <c r="J2386" s="4">
        <f>(Table1[[#This Row],[Federal Employment (QCEW)]]/Table1[[#This Row],[Total Employment (QCEW)]])*100</f>
        <v>3.897946859903382</v>
      </c>
    </row>
    <row r="2387" spans="1:10" hidden="1" x14ac:dyDescent="0.25">
      <c r="A2387" t="s">
        <v>0</v>
      </c>
      <c r="B2387" t="s">
        <v>1</v>
      </c>
      <c r="C2387" t="s">
        <v>5</v>
      </c>
      <c r="D2387" t="s">
        <v>2361</v>
      </c>
      <c r="E2387" t="s">
        <v>3310</v>
      </c>
      <c r="F2387" t="s">
        <v>2423</v>
      </c>
      <c r="G2387" s="3" t="s">
        <v>3359</v>
      </c>
      <c r="H2387" s="3">
        <v>101</v>
      </c>
      <c r="I2387" s="3">
        <v>31808</v>
      </c>
      <c r="J2387" s="4">
        <f>(Table1[[#This Row],[Federal Employment (QCEW)]]/Table1[[#This Row],[Total Employment (QCEW)]])*100</f>
        <v>0.31753018108651909</v>
      </c>
    </row>
    <row r="2388" spans="1:10" hidden="1" x14ac:dyDescent="0.25">
      <c r="A2388" t="s">
        <v>0</v>
      </c>
      <c r="B2388" t="s">
        <v>1</v>
      </c>
      <c r="C2388" t="s">
        <v>5</v>
      </c>
      <c r="D2388" t="s">
        <v>2361</v>
      </c>
      <c r="E2388" t="s">
        <v>3310</v>
      </c>
      <c r="F2388" t="s">
        <v>2424</v>
      </c>
      <c r="G2388" s="3" t="s">
        <v>3359</v>
      </c>
      <c r="H2388" s="3">
        <v>207</v>
      </c>
      <c r="I2388" s="3">
        <v>25814</v>
      </c>
      <c r="J2388" s="4">
        <f>(Table1[[#This Row],[Federal Employment (QCEW)]]/Table1[[#This Row],[Total Employment (QCEW)]])*100</f>
        <v>0.80189044704423951</v>
      </c>
    </row>
    <row r="2389" spans="1:10" hidden="1" x14ac:dyDescent="0.25">
      <c r="A2389" t="s">
        <v>0</v>
      </c>
      <c r="B2389" t="s">
        <v>1</v>
      </c>
      <c r="C2389" t="s">
        <v>5</v>
      </c>
      <c r="D2389" t="s">
        <v>2361</v>
      </c>
      <c r="E2389" t="s">
        <v>3310</v>
      </c>
      <c r="F2389" t="s">
        <v>2425</v>
      </c>
      <c r="G2389" s="3" t="s">
        <v>3359</v>
      </c>
      <c r="H2389" s="3">
        <v>454</v>
      </c>
      <c r="I2389" s="3">
        <v>176268</v>
      </c>
      <c r="J2389" s="4">
        <f>(Table1[[#This Row],[Federal Employment (QCEW)]]/Table1[[#This Row],[Total Employment (QCEW)]])*100</f>
        <v>0.257562348242449</v>
      </c>
    </row>
    <row r="2390" spans="1:10" hidden="1" x14ac:dyDescent="0.25">
      <c r="A2390" t="s">
        <v>0</v>
      </c>
      <c r="B2390" t="s">
        <v>1</v>
      </c>
      <c r="C2390" t="s">
        <v>5</v>
      </c>
      <c r="D2390" t="s">
        <v>2361</v>
      </c>
      <c r="E2390" t="s">
        <v>3310</v>
      </c>
      <c r="F2390" t="s">
        <v>2426</v>
      </c>
      <c r="G2390" s="3" t="s">
        <v>3359</v>
      </c>
      <c r="H2390" s="3">
        <v>516</v>
      </c>
      <c r="I2390" s="3">
        <v>29758</v>
      </c>
      <c r="J2390" s="4">
        <f>(Table1[[#This Row],[Federal Employment (QCEW)]]/Table1[[#This Row],[Total Employment (QCEW)]])*100</f>
        <v>1.7339874991598898</v>
      </c>
    </row>
    <row r="2391" spans="1:10" hidden="1" x14ac:dyDescent="0.25">
      <c r="A2391" t="s">
        <v>0</v>
      </c>
      <c r="B2391" t="s">
        <v>1</v>
      </c>
      <c r="C2391" t="s">
        <v>5</v>
      </c>
      <c r="D2391" t="s">
        <v>2361</v>
      </c>
      <c r="E2391" t="s">
        <v>3310</v>
      </c>
      <c r="F2391" t="s">
        <v>2427</v>
      </c>
      <c r="G2391" s="3" t="s">
        <v>3359</v>
      </c>
      <c r="H2391" s="3">
        <v>821</v>
      </c>
      <c r="I2391" s="3">
        <v>255260</v>
      </c>
      <c r="J2391" s="4">
        <f>(Table1[[#This Row],[Federal Employment (QCEW)]]/Table1[[#This Row],[Total Employment (QCEW)]])*100</f>
        <v>0.32163284494241162</v>
      </c>
    </row>
    <row r="2392" spans="1:10" hidden="1" x14ac:dyDescent="0.25">
      <c r="A2392" t="s">
        <v>0</v>
      </c>
      <c r="B2392" t="s">
        <v>1</v>
      </c>
      <c r="C2392" t="s">
        <v>5</v>
      </c>
      <c r="D2392" t="s">
        <v>2361</v>
      </c>
      <c r="E2392" t="s">
        <v>3310</v>
      </c>
      <c r="F2392" t="s">
        <v>2428</v>
      </c>
      <c r="G2392" s="3" t="s">
        <v>3359</v>
      </c>
      <c r="H2392" s="3">
        <v>55</v>
      </c>
      <c r="I2392" s="3">
        <v>18772</v>
      </c>
      <c r="J2392" s="4">
        <f>(Table1[[#This Row],[Federal Employment (QCEW)]]/Table1[[#This Row],[Total Employment (QCEW)]])*100</f>
        <v>0.29298955891753675</v>
      </c>
    </row>
    <row r="2393" spans="1:10" hidden="1" x14ac:dyDescent="0.25">
      <c r="A2393" t="s">
        <v>0</v>
      </c>
      <c r="B2393" t="s">
        <v>1</v>
      </c>
      <c r="C2393" t="s">
        <v>5</v>
      </c>
      <c r="D2393" t="s">
        <v>2361</v>
      </c>
      <c r="E2393" t="s">
        <v>3310</v>
      </c>
      <c r="F2393" t="s">
        <v>2429</v>
      </c>
      <c r="G2393" s="3" t="s">
        <v>3359</v>
      </c>
      <c r="H2393" s="3">
        <v>4207</v>
      </c>
      <c r="I2393" s="3">
        <v>363510</v>
      </c>
      <c r="J2393" s="4">
        <f>(Table1[[#This Row],[Federal Employment (QCEW)]]/Table1[[#This Row],[Total Employment (QCEW)]])*100</f>
        <v>1.1573271711919892</v>
      </c>
    </row>
    <row r="2394" spans="1:10" hidden="1" x14ac:dyDescent="0.25">
      <c r="A2394" t="s">
        <v>0</v>
      </c>
      <c r="B2394" t="s">
        <v>1</v>
      </c>
      <c r="C2394" t="s">
        <v>5</v>
      </c>
      <c r="D2394" t="s">
        <v>2361</v>
      </c>
      <c r="E2394" t="s">
        <v>3310</v>
      </c>
      <c r="F2394" t="s">
        <v>2430</v>
      </c>
      <c r="G2394" s="3" t="s">
        <v>3359</v>
      </c>
      <c r="H2394" s="3">
        <v>4099</v>
      </c>
      <c r="I2394" s="3">
        <v>327757</v>
      </c>
      <c r="J2394" s="4">
        <f>(Table1[[#This Row],[Federal Employment (QCEW)]]/Table1[[#This Row],[Total Employment (QCEW)]])*100</f>
        <v>1.2506216495757527</v>
      </c>
    </row>
    <row r="2395" spans="1:10" x14ac:dyDescent="0.25">
      <c r="A2395" t="s">
        <v>0</v>
      </c>
      <c r="B2395" t="s">
        <v>1</v>
      </c>
      <c r="C2395" t="s">
        <v>2</v>
      </c>
      <c r="D2395" t="s">
        <v>2431</v>
      </c>
      <c r="E2395" t="s">
        <v>3342</v>
      </c>
      <c r="F2395" t="s">
        <v>2432</v>
      </c>
      <c r="G2395" s="3">
        <v>8726</v>
      </c>
      <c r="H2395" s="3">
        <v>11624</v>
      </c>
      <c r="I2395" s="3">
        <v>978522</v>
      </c>
      <c r="J2395" s="4">
        <f>(Table1[[#This Row],[Federal Employment (QCEW)]]/Table1[[#This Row],[Total Employment (QCEW)]])*100</f>
        <v>1.1879140172627698</v>
      </c>
    </row>
    <row r="2396" spans="1:10" hidden="1" x14ac:dyDescent="0.25">
      <c r="A2396" t="s">
        <v>0</v>
      </c>
      <c r="B2396" t="s">
        <v>1</v>
      </c>
      <c r="C2396" t="s">
        <v>5</v>
      </c>
      <c r="D2396" t="s">
        <v>2431</v>
      </c>
      <c r="E2396" t="s">
        <v>3342</v>
      </c>
      <c r="F2396" t="s">
        <v>2433</v>
      </c>
      <c r="G2396" s="3" t="s">
        <v>3359</v>
      </c>
      <c r="H2396" s="3">
        <v>98</v>
      </c>
      <c r="I2396" s="3">
        <v>27742</v>
      </c>
      <c r="J2396" s="4">
        <f>(Table1[[#This Row],[Federal Employment (QCEW)]]/Table1[[#This Row],[Total Employment (QCEW)]])*100</f>
        <v>0.35325499243025016</v>
      </c>
    </row>
    <row r="2397" spans="1:10" hidden="1" x14ac:dyDescent="0.25">
      <c r="A2397" t="s">
        <v>0</v>
      </c>
      <c r="B2397" t="s">
        <v>1</v>
      </c>
      <c r="C2397" t="s">
        <v>5</v>
      </c>
      <c r="D2397" t="s">
        <v>2431</v>
      </c>
      <c r="E2397" t="s">
        <v>3342</v>
      </c>
      <c r="F2397" t="s">
        <v>2434</v>
      </c>
      <c r="G2397" s="3" t="s">
        <v>3359</v>
      </c>
      <c r="H2397" s="3">
        <v>765</v>
      </c>
      <c r="I2397" s="3">
        <v>150266</v>
      </c>
      <c r="J2397" s="4">
        <f>(Table1[[#This Row],[Federal Employment (QCEW)]]/Table1[[#This Row],[Total Employment (QCEW)]])*100</f>
        <v>0.50909720096362454</v>
      </c>
    </row>
    <row r="2398" spans="1:10" hidden="1" x14ac:dyDescent="0.25">
      <c r="A2398" t="s">
        <v>0</v>
      </c>
      <c r="B2398" t="s">
        <v>1</v>
      </c>
      <c r="C2398" t="s">
        <v>5</v>
      </c>
      <c r="D2398" t="s">
        <v>2431</v>
      </c>
      <c r="E2398" t="s">
        <v>3342</v>
      </c>
      <c r="F2398" t="s">
        <v>2435</v>
      </c>
      <c r="G2398" s="3" t="s">
        <v>3359</v>
      </c>
      <c r="H2398" s="3">
        <v>5049</v>
      </c>
      <c r="I2398" s="3">
        <v>77874</v>
      </c>
      <c r="J2398" s="4">
        <f>(Table1[[#This Row],[Federal Employment (QCEW)]]/Table1[[#This Row],[Total Employment (QCEW)]])*100</f>
        <v>6.4835503505662997</v>
      </c>
    </row>
    <row r="2399" spans="1:10" hidden="1" x14ac:dyDescent="0.25">
      <c r="A2399" t="s">
        <v>0</v>
      </c>
      <c r="B2399" t="s">
        <v>1</v>
      </c>
      <c r="C2399" t="s">
        <v>5</v>
      </c>
      <c r="D2399" t="s">
        <v>2431</v>
      </c>
      <c r="E2399" t="s">
        <v>3342</v>
      </c>
      <c r="F2399" t="s">
        <v>2436</v>
      </c>
      <c r="G2399" s="3" t="s">
        <v>3359</v>
      </c>
      <c r="H2399" s="3">
        <v>4697</v>
      </c>
      <c r="I2399" s="3">
        <v>577278</v>
      </c>
      <c r="J2399" s="4">
        <f>(Table1[[#This Row],[Federal Employment (QCEW)]]/Table1[[#This Row],[Total Employment (QCEW)]])*100</f>
        <v>0.81364611157882338</v>
      </c>
    </row>
    <row r="2400" spans="1:10" hidden="1" x14ac:dyDescent="0.25">
      <c r="A2400" t="s">
        <v>0</v>
      </c>
      <c r="B2400" t="s">
        <v>1</v>
      </c>
      <c r="C2400" t="s">
        <v>5</v>
      </c>
      <c r="D2400" t="s">
        <v>2431</v>
      </c>
      <c r="E2400" t="s">
        <v>3342</v>
      </c>
      <c r="F2400" t="s">
        <v>2437</v>
      </c>
      <c r="G2400" s="3" t="s">
        <v>3359</v>
      </c>
      <c r="H2400" s="3">
        <v>615</v>
      </c>
      <c r="I2400" s="3">
        <v>112666</v>
      </c>
      <c r="J2400" s="4">
        <f>(Table1[[#This Row],[Federal Employment (QCEW)]]/Table1[[#This Row],[Total Employment (QCEW)]])*100</f>
        <v>0.54586121811371668</v>
      </c>
    </row>
    <row r="2401" spans="1:10" hidden="1" x14ac:dyDescent="0.25">
      <c r="A2401" t="s">
        <v>0</v>
      </c>
      <c r="B2401" t="s">
        <v>1</v>
      </c>
      <c r="C2401" t="s">
        <v>5</v>
      </c>
      <c r="D2401" t="s">
        <v>2431</v>
      </c>
      <c r="E2401" t="s">
        <v>3342</v>
      </c>
      <c r="F2401" t="s">
        <v>2438</v>
      </c>
      <c r="G2401" s="3" t="s">
        <v>3359</v>
      </c>
      <c r="H2401" s="3">
        <v>400</v>
      </c>
      <c r="I2401" s="3">
        <v>27528</v>
      </c>
      <c r="J2401" s="4">
        <f>(Table1[[#This Row],[Federal Employment (QCEW)]]/Table1[[#This Row],[Total Employment (QCEW)]])*100</f>
        <v>1.4530659691950014</v>
      </c>
    </row>
    <row r="2402" spans="1:10" x14ac:dyDescent="0.25">
      <c r="A2402" t="s">
        <v>0</v>
      </c>
      <c r="B2402" t="s">
        <v>1</v>
      </c>
      <c r="C2402" t="s">
        <v>2</v>
      </c>
      <c r="D2402" t="s">
        <v>2439</v>
      </c>
      <c r="E2402" t="s">
        <v>3325</v>
      </c>
      <c r="F2402" t="s">
        <v>2440</v>
      </c>
      <c r="G2402" s="3">
        <v>27053</v>
      </c>
      <c r="H2402" s="3">
        <v>38299</v>
      </c>
      <c r="I2402" s="3">
        <v>4609746</v>
      </c>
      <c r="J2402" s="4">
        <f>(Table1[[#This Row],[Federal Employment (QCEW)]]/Table1[[#This Row],[Total Employment (QCEW)]])*100</f>
        <v>0.83082668763094536</v>
      </c>
    </row>
    <row r="2403" spans="1:10" hidden="1" x14ac:dyDescent="0.25">
      <c r="A2403" t="s">
        <v>0</v>
      </c>
      <c r="B2403" t="s">
        <v>1</v>
      </c>
      <c r="C2403" t="s">
        <v>5</v>
      </c>
      <c r="D2403" t="s">
        <v>2439</v>
      </c>
      <c r="E2403" t="s">
        <v>3325</v>
      </c>
      <c r="F2403" t="s">
        <v>2441</v>
      </c>
      <c r="G2403" s="3" t="s">
        <v>3359</v>
      </c>
      <c r="H2403" s="3">
        <v>42</v>
      </c>
      <c r="I2403" s="3">
        <v>11308</v>
      </c>
      <c r="J2403" s="4">
        <f>(Table1[[#This Row],[Federal Employment (QCEW)]]/Table1[[#This Row],[Total Employment (QCEW)]])*100</f>
        <v>0.37141846480367879</v>
      </c>
    </row>
    <row r="2404" spans="1:10" hidden="1" x14ac:dyDescent="0.25">
      <c r="A2404" t="s">
        <v>0</v>
      </c>
      <c r="B2404" t="s">
        <v>1</v>
      </c>
      <c r="C2404" t="s">
        <v>5</v>
      </c>
      <c r="D2404" t="s">
        <v>2439</v>
      </c>
      <c r="E2404" t="s">
        <v>3325</v>
      </c>
      <c r="F2404" t="s">
        <v>2442</v>
      </c>
      <c r="G2404" s="3" t="s">
        <v>3359</v>
      </c>
      <c r="H2404" s="3">
        <v>756</v>
      </c>
      <c r="I2404" s="3">
        <v>133192</v>
      </c>
      <c r="J2404" s="4">
        <f>(Table1[[#This Row],[Federal Employment (QCEW)]]/Table1[[#This Row],[Total Employment (QCEW)]])*100</f>
        <v>0.56760165775722271</v>
      </c>
    </row>
    <row r="2405" spans="1:10" hidden="1" x14ac:dyDescent="0.25">
      <c r="A2405" t="s">
        <v>0</v>
      </c>
      <c r="B2405" t="s">
        <v>1</v>
      </c>
      <c r="C2405" t="s">
        <v>5</v>
      </c>
      <c r="D2405" t="s">
        <v>2439</v>
      </c>
      <c r="E2405" t="s">
        <v>3325</v>
      </c>
      <c r="F2405" t="s">
        <v>2443</v>
      </c>
      <c r="G2405" s="3" t="s">
        <v>3359</v>
      </c>
      <c r="H2405" s="3">
        <v>17</v>
      </c>
      <c r="I2405" s="3">
        <v>5042</v>
      </c>
      <c r="J2405" s="4">
        <f>(Table1[[#This Row],[Federal Employment (QCEW)]]/Table1[[#This Row],[Total Employment (QCEW)]])*100</f>
        <v>0.33716779055930185</v>
      </c>
    </row>
    <row r="2406" spans="1:10" hidden="1" x14ac:dyDescent="0.25">
      <c r="A2406" t="s">
        <v>0</v>
      </c>
      <c r="B2406" t="s">
        <v>1</v>
      </c>
      <c r="C2406" t="s">
        <v>5</v>
      </c>
      <c r="D2406" t="s">
        <v>2439</v>
      </c>
      <c r="E2406" t="s">
        <v>3325</v>
      </c>
      <c r="F2406" t="s">
        <v>2444</v>
      </c>
      <c r="G2406" s="3" t="s">
        <v>3359</v>
      </c>
      <c r="H2406" s="3">
        <v>416</v>
      </c>
      <c r="I2406" s="3">
        <v>146376</v>
      </c>
      <c r="J2406" s="4">
        <f>(Table1[[#This Row],[Federal Employment (QCEW)]]/Table1[[#This Row],[Total Employment (QCEW)]])*100</f>
        <v>0.28419959556211399</v>
      </c>
    </row>
    <row r="2407" spans="1:10" hidden="1" x14ac:dyDescent="0.25">
      <c r="A2407" t="s">
        <v>0</v>
      </c>
      <c r="B2407" t="s">
        <v>1</v>
      </c>
      <c r="C2407" t="s">
        <v>5</v>
      </c>
      <c r="D2407" t="s">
        <v>2439</v>
      </c>
      <c r="E2407" t="s">
        <v>3325</v>
      </c>
      <c r="F2407" t="s">
        <v>2445</v>
      </c>
      <c r="G2407" s="3" t="s">
        <v>3359</v>
      </c>
      <c r="H2407" s="3">
        <v>34</v>
      </c>
      <c r="I2407" s="3">
        <v>6464</v>
      </c>
      <c r="J2407" s="4">
        <f>(Table1[[#This Row],[Federal Employment (QCEW)]]/Table1[[#This Row],[Total Employment (QCEW)]])*100</f>
        <v>0.52599009900990101</v>
      </c>
    </row>
    <row r="2408" spans="1:10" hidden="1" x14ac:dyDescent="0.25">
      <c r="A2408" t="s">
        <v>0</v>
      </c>
      <c r="B2408" t="s">
        <v>1</v>
      </c>
      <c r="C2408" t="s">
        <v>5</v>
      </c>
      <c r="D2408" t="s">
        <v>2439</v>
      </c>
      <c r="E2408" t="s">
        <v>3325</v>
      </c>
      <c r="F2408" t="s">
        <v>2446</v>
      </c>
      <c r="G2408" s="3" t="s">
        <v>3359</v>
      </c>
      <c r="H2408" s="3">
        <v>46</v>
      </c>
      <c r="I2408" s="3">
        <v>9468</v>
      </c>
      <c r="J2408" s="4">
        <f>(Table1[[#This Row],[Federal Employment (QCEW)]]/Table1[[#This Row],[Total Employment (QCEW)]])*100</f>
        <v>0.48584706379383186</v>
      </c>
    </row>
    <row r="2409" spans="1:10" hidden="1" x14ac:dyDescent="0.25">
      <c r="A2409" t="s">
        <v>0</v>
      </c>
      <c r="B2409" t="s">
        <v>1</v>
      </c>
      <c r="C2409" t="s">
        <v>5</v>
      </c>
      <c r="D2409" t="s">
        <v>2439</v>
      </c>
      <c r="E2409" t="s">
        <v>3325</v>
      </c>
      <c r="F2409" t="s">
        <v>2447</v>
      </c>
      <c r="G2409" s="3" t="s">
        <v>3359</v>
      </c>
      <c r="H2409" s="3">
        <v>2106</v>
      </c>
      <c r="I2409" s="3">
        <v>142290</v>
      </c>
      <c r="J2409" s="4">
        <f>(Table1[[#This Row],[Federal Employment (QCEW)]]/Table1[[#This Row],[Total Employment (QCEW)]])*100</f>
        <v>1.4800759013282732</v>
      </c>
    </row>
    <row r="2410" spans="1:10" hidden="1" x14ac:dyDescent="0.25">
      <c r="A2410" t="s">
        <v>0</v>
      </c>
      <c r="B2410" t="s">
        <v>1</v>
      </c>
      <c r="C2410" t="s">
        <v>5</v>
      </c>
      <c r="D2410" t="s">
        <v>2439</v>
      </c>
      <c r="E2410" t="s">
        <v>3325</v>
      </c>
      <c r="F2410" t="s">
        <v>2448</v>
      </c>
      <c r="G2410" s="3" t="s">
        <v>3359</v>
      </c>
      <c r="H2410" s="3">
        <v>840</v>
      </c>
      <c r="I2410" s="3">
        <v>139578</v>
      </c>
      <c r="J2410" s="4">
        <f>(Table1[[#This Row],[Federal Employment (QCEW)]]/Table1[[#This Row],[Total Employment (QCEW)]])*100</f>
        <v>0.60181403946180634</v>
      </c>
    </row>
    <row r="2411" spans="1:10" hidden="1" x14ac:dyDescent="0.25">
      <c r="A2411" t="s">
        <v>0</v>
      </c>
      <c r="B2411" t="s">
        <v>1</v>
      </c>
      <c r="C2411" t="s">
        <v>5</v>
      </c>
      <c r="D2411" t="s">
        <v>2439</v>
      </c>
      <c r="E2411" t="s">
        <v>3325</v>
      </c>
      <c r="F2411" t="s">
        <v>2449</v>
      </c>
      <c r="G2411" s="3" t="s">
        <v>3359</v>
      </c>
      <c r="H2411" s="3">
        <v>30</v>
      </c>
      <c r="I2411" s="3">
        <v>9094</v>
      </c>
      <c r="J2411" s="4">
        <f>(Table1[[#This Row],[Federal Employment (QCEW)]]/Table1[[#This Row],[Total Employment (QCEW)]])*100</f>
        <v>0.32988783813503408</v>
      </c>
    </row>
    <row r="2412" spans="1:10" hidden="1" x14ac:dyDescent="0.25">
      <c r="A2412" t="s">
        <v>0</v>
      </c>
      <c r="B2412" t="s">
        <v>1</v>
      </c>
      <c r="C2412" t="s">
        <v>5</v>
      </c>
      <c r="D2412" t="s">
        <v>2439</v>
      </c>
      <c r="E2412" t="s">
        <v>3325</v>
      </c>
      <c r="F2412" t="s">
        <v>2450</v>
      </c>
      <c r="G2412" s="3" t="s">
        <v>3359</v>
      </c>
      <c r="H2412" s="3">
        <v>10947</v>
      </c>
      <c r="I2412" s="3">
        <v>561412</v>
      </c>
      <c r="J2412" s="4">
        <f>(Table1[[#This Row],[Federal Employment (QCEW)]]/Table1[[#This Row],[Total Employment (QCEW)]])*100</f>
        <v>1.9499048826886494</v>
      </c>
    </row>
    <row r="2413" spans="1:10" hidden="1" x14ac:dyDescent="0.25">
      <c r="A2413" t="s">
        <v>0</v>
      </c>
      <c r="B2413" t="s">
        <v>1</v>
      </c>
      <c r="C2413" t="s">
        <v>5</v>
      </c>
      <c r="D2413" t="s">
        <v>2439</v>
      </c>
      <c r="E2413" t="s">
        <v>3325</v>
      </c>
      <c r="F2413" t="s">
        <v>2451</v>
      </c>
      <c r="G2413" s="3" t="s">
        <v>3359</v>
      </c>
      <c r="H2413" s="3">
        <v>90</v>
      </c>
      <c r="I2413" s="3">
        <v>37528</v>
      </c>
      <c r="J2413" s="4">
        <f>(Table1[[#This Row],[Federal Employment (QCEW)]]/Table1[[#This Row],[Total Employment (QCEW)]])*100</f>
        <v>0.23982093370283525</v>
      </c>
    </row>
    <row r="2414" spans="1:10" hidden="1" x14ac:dyDescent="0.25">
      <c r="A2414" t="s">
        <v>0</v>
      </c>
      <c r="B2414" t="s">
        <v>1</v>
      </c>
      <c r="C2414" t="s">
        <v>5</v>
      </c>
      <c r="D2414" t="s">
        <v>2439</v>
      </c>
      <c r="E2414" t="s">
        <v>3325</v>
      </c>
      <c r="F2414" t="s">
        <v>2452</v>
      </c>
      <c r="G2414" s="3" t="s">
        <v>3359</v>
      </c>
      <c r="H2414" s="3">
        <v>78</v>
      </c>
      <c r="I2414" s="3">
        <v>21094</v>
      </c>
      <c r="J2414" s="4">
        <f>(Table1[[#This Row],[Federal Employment (QCEW)]]/Table1[[#This Row],[Total Employment (QCEW)]])*100</f>
        <v>0.36977339527827818</v>
      </c>
    </row>
    <row r="2415" spans="1:10" hidden="1" x14ac:dyDescent="0.25">
      <c r="A2415" t="s">
        <v>0</v>
      </c>
      <c r="B2415" t="s">
        <v>1</v>
      </c>
      <c r="C2415" t="s">
        <v>5</v>
      </c>
      <c r="D2415" t="s">
        <v>2439</v>
      </c>
      <c r="E2415" t="s">
        <v>3325</v>
      </c>
      <c r="F2415" t="s">
        <v>2453</v>
      </c>
      <c r="G2415" s="3" t="s">
        <v>3359</v>
      </c>
      <c r="H2415" s="3">
        <v>92</v>
      </c>
      <c r="I2415" s="3">
        <v>27960</v>
      </c>
      <c r="J2415" s="4">
        <f>(Table1[[#This Row],[Federal Employment (QCEW)]]/Table1[[#This Row],[Total Employment (QCEW)]])*100</f>
        <v>0.32904148783977111</v>
      </c>
    </row>
    <row r="2416" spans="1:10" hidden="1" x14ac:dyDescent="0.25">
      <c r="A2416" t="s">
        <v>0</v>
      </c>
      <c r="B2416" t="s">
        <v>1</v>
      </c>
      <c r="C2416" t="s">
        <v>5</v>
      </c>
      <c r="D2416" t="s">
        <v>2439</v>
      </c>
      <c r="E2416" t="s">
        <v>3325</v>
      </c>
      <c r="F2416" t="s">
        <v>2454</v>
      </c>
      <c r="G2416" s="3" t="s">
        <v>3359</v>
      </c>
      <c r="H2416" s="3">
        <v>64</v>
      </c>
      <c r="I2416" s="3">
        <v>13302</v>
      </c>
      <c r="J2416" s="4">
        <f>(Table1[[#This Row],[Federal Employment (QCEW)]]/Table1[[#This Row],[Total Employment (QCEW)]])*100</f>
        <v>0.48113065704405356</v>
      </c>
    </row>
    <row r="2417" spans="1:10" hidden="1" x14ac:dyDescent="0.25">
      <c r="A2417" t="s">
        <v>0</v>
      </c>
      <c r="B2417" t="s">
        <v>1</v>
      </c>
      <c r="C2417" t="s">
        <v>5</v>
      </c>
      <c r="D2417" t="s">
        <v>2439</v>
      </c>
      <c r="E2417" t="s">
        <v>3325</v>
      </c>
      <c r="F2417" t="s">
        <v>2455</v>
      </c>
      <c r="G2417" s="3" t="s">
        <v>3359</v>
      </c>
      <c r="H2417" s="3">
        <v>89</v>
      </c>
      <c r="I2417" s="3">
        <v>20182</v>
      </c>
      <c r="J2417" s="4">
        <f>(Table1[[#This Row],[Federal Employment (QCEW)]]/Table1[[#This Row],[Total Employment (QCEW)]])*100</f>
        <v>0.44098701813497182</v>
      </c>
    </row>
    <row r="2418" spans="1:10" hidden="1" x14ac:dyDescent="0.25">
      <c r="A2418" t="s">
        <v>0</v>
      </c>
      <c r="B2418" t="s">
        <v>1</v>
      </c>
      <c r="C2418" t="s">
        <v>5</v>
      </c>
      <c r="D2418" t="s">
        <v>2439</v>
      </c>
      <c r="E2418" t="s">
        <v>3325</v>
      </c>
      <c r="F2418" t="s">
        <v>2456</v>
      </c>
      <c r="G2418" s="3" t="s">
        <v>3359</v>
      </c>
      <c r="H2418" s="3">
        <v>132</v>
      </c>
      <c r="I2418" s="3">
        <v>39400</v>
      </c>
      <c r="J2418" s="4">
        <f>(Table1[[#This Row],[Federal Employment (QCEW)]]/Table1[[#This Row],[Total Employment (QCEW)]])*100</f>
        <v>0.3350253807106599</v>
      </c>
    </row>
    <row r="2419" spans="1:10" hidden="1" x14ac:dyDescent="0.25">
      <c r="A2419" t="s">
        <v>0</v>
      </c>
      <c r="B2419" t="s">
        <v>1</v>
      </c>
      <c r="C2419" t="s">
        <v>5</v>
      </c>
      <c r="D2419" t="s">
        <v>2439</v>
      </c>
      <c r="E2419" t="s">
        <v>3325</v>
      </c>
      <c r="F2419" t="s">
        <v>2457</v>
      </c>
      <c r="G2419" s="3" t="s">
        <v>3359</v>
      </c>
      <c r="H2419" s="3">
        <v>69</v>
      </c>
      <c r="I2419" s="3">
        <v>19096</v>
      </c>
      <c r="J2419" s="4">
        <f>(Table1[[#This Row],[Federal Employment (QCEW)]]/Table1[[#This Row],[Total Employment (QCEW)]])*100</f>
        <v>0.36133221617092581</v>
      </c>
    </row>
    <row r="2420" spans="1:10" hidden="1" x14ac:dyDescent="0.25">
      <c r="A2420" t="s">
        <v>0</v>
      </c>
      <c r="B2420" t="s">
        <v>1</v>
      </c>
      <c r="C2420" t="s">
        <v>5</v>
      </c>
      <c r="D2420" t="s">
        <v>2439</v>
      </c>
      <c r="E2420" t="s">
        <v>3325</v>
      </c>
      <c r="F2420" t="s">
        <v>2458</v>
      </c>
      <c r="G2420" s="3" t="s">
        <v>3359</v>
      </c>
      <c r="H2420" s="3">
        <v>319</v>
      </c>
      <c r="I2420" s="3">
        <v>83530</v>
      </c>
      <c r="J2420" s="4">
        <f>(Table1[[#This Row],[Federal Employment (QCEW)]]/Table1[[#This Row],[Total Employment (QCEW)]])*100</f>
        <v>0.38189871902310546</v>
      </c>
    </row>
    <row r="2421" spans="1:10" hidden="1" x14ac:dyDescent="0.25">
      <c r="A2421" t="s">
        <v>0</v>
      </c>
      <c r="B2421" t="s">
        <v>1</v>
      </c>
      <c r="C2421" t="s">
        <v>5</v>
      </c>
      <c r="D2421" t="s">
        <v>2439</v>
      </c>
      <c r="E2421" t="s">
        <v>3325</v>
      </c>
      <c r="F2421" t="s">
        <v>2459</v>
      </c>
      <c r="G2421" s="3" t="s">
        <v>3359</v>
      </c>
      <c r="H2421" s="3">
        <v>377</v>
      </c>
      <c r="I2421" s="3">
        <v>12142</v>
      </c>
      <c r="J2421" s="4">
        <f>(Table1[[#This Row],[Federal Employment (QCEW)]]/Table1[[#This Row],[Total Employment (QCEW)]])*100</f>
        <v>3.1049250535331905</v>
      </c>
    </row>
    <row r="2422" spans="1:10" hidden="1" x14ac:dyDescent="0.25">
      <c r="A2422" t="s">
        <v>0</v>
      </c>
      <c r="B2422" t="s">
        <v>1</v>
      </c>
      <c r="C2422" t="s">
        <v>5</v>
      </c>
      <c r="D2422" t="s">
        <v>2439</v>
      </c>
      <c r="E2422" t="s">
        <v>3325</v>
      </c>
      <c r="F2422" t="s">
        <v>2460</v>
      </c>
      <c r="G2422" s="3" t="s">
        <v>3359</v>
      </c>
      <c r="H2422" s="3">
        <v>32</v>
      </c>
      <c r="I2422" s="3">
        <v>12728</v>
      </c>
      <c r="J2422" s="4">
        <f>(Table1[[#This Row],[Federal Employment (QCEW)]]/Table1[[#This Row],[Total Employment (QCEW)]])*100</f>
        <v>0.25141420490257699</v>
      </c>
    </row>
    <row r="2423" spans="1:10" hidden="1" x14ac:dyDescent="0.25">
      <c r="A2423" t="s">
        <v>0</v>
      </c>
      <c r="B2423" t="s">
        <v>1</v>
      </c>
      <c r="C2423" t="s">
        <v>5</v>
      </c>
      <c r="D2423" t="s">
        <v>2439</v>
      </c>
      <c r="E2423" t="s">
        <v>3325</v>
      </c>
      <c r="F2423" t="s">
        <v>2461</v>
      </c>
      <c r="G2423" s="3" t="s">
        <v>3359</v>
      </c>
      <c r="H2423" s="3">
        <v>531</v>
      </c>
      <c r="I2423" s="3">
        <v>139450</v>
      </c>
      <c r="J2423" s="4">
        <f>(Table1[[#This Row],[Federal Employment (QCEW)]]/Table1[[#This Row],[Total Employment (QCEW)]])*100</f>
        <v>0.3807816421656508</v>
      </c>
    </row>
    <row r="2424" spans="1:10" hidden="1" x14ac:dyDescent="0.25">
      <c r="A2424" t="s">
        <v>0</v>
      </c>
      <c r="B2424" t="s">
        <v>1</v>
      </c>
      <c r="C2424" t="s">
        <v>5</v>
      </c>
      <c r="D2424" t="s">
        <v>2439</v>
      </c>
      <c r="E2424" t="s">
        <v>3325</v>
      </c>
      <c r="F2424" t="s">
        <v>2462</v>
      </c>
      <c r="G2424" s="3" t="s">
        <v>3359</v>
      </c>
      <c r="H2424" s="3">
        <v>144</v>
      </c>
      <c r="I2424" s="3">
        <v>49268</v>
      </c>
      <c r="J2424" s="4">
        <f>(Table1[[#This Row],[Federal Employment (QCEW)]]/Table1[[#This Row],[Total Employment (QCEW)]])*100</f>
        <v>0.29227896403344972</v>
      </c>
    </row>
    <row r="2425" spans="1:10" hidden="1" x14ac:dyDescent="0.25">
      <c r="A2425" t="s">
        <v>0</v>
      </c>
      <c r="B2425" t="s">
        <v>1</v>
      </c>
      <c r="C2425" t="s">
        <v>5</v>
      </c>
      <c r="D2425" t="s">
        <v>2439</v>
      </c>
      <c r="E2425" t="s">
        <v>3325</v>
      </c>
      <c r="F2425" t="s">
        <v>2463</v>
      </c>
      <c r="G2425" s="3" t="s">
        <v>3359</v>
      </c>
      <c r="H2425" s="3">
        <v>2340</v>
      </c>
      <c r="I2425" s="3">
        <v>600626</v>
      </c>
      <c r="J2425" s="4">
        <f>(Table1[[#This Row],[Federal Employment (QCEW)]]/Table1[[#This Row],[Total Employment (QCEW)]])*100</f>
        <v>0.38959352408986625</v>
      </c>
    </row>
    <row r="2426" spans="1:10" hidden="1" x14ac:dyDescent="0.25">
      <c r="A2426" t="s">
        <v>0</v>
      </c>
      <c r="B2426" t="s">
        <v>1</v>
      </c>
      <c r="C2426" t="s">
        <v>5</v>
      </c>
      <c r="D2426" t="s">
        <v>2439</v>
      </c>
      <c r="E2426" t="s">
        <v>3325</v>
      </c>
      <c r="F2426" t="s">
        <v>2464</v>
      </c>
      <c r="G2426" s="3" t="s">
        <v>3359</v>
      </c>
      <c r="H2426" s="3">
        <v>139</v>
      </c>
      <c r="I2426" s="3">
        <v>55614</v>
      </c>
      <c r="J2426" s="4">
        <f>(Table1[[#This Row],[Federal Employment (QCEW)]]/Table1[[#This Row],[Total Employment (QCEW)]])*100</f>
        <v>0.24993706620635095</v>
      </c>
    </row>
    <row r="2427" spans="1:10" hidden="1" x14ac:dyDescent="0.25">
      <c r="A2427" t="s">
        <v>0</v>
      </c>
      <c r="B2427" t="s">
        <v>1</v>
      </c>
      <c r="C2427" t="s">
        <v>5</v>
      </c>
      <c r="D2427" t="s">
        <v>2439</v>
      </c>
      <c r="E2427" t="s">
        <v>3325</v>
      </c>
      <c r="F2427" t="s">
        <v>2465</v>
      </c>
      <c r="G2427" s="3" t="s">
        <v>3359</v>
      </c>
      <c r="H2427" s="3">
        <v>230</v>
      </c>
      <c r="I2427" s="3">
        <v>9388</v>
      </c>
      <c r="J2427" s="4">
        <f>(Table1[[#This Row],[Federal Employment (QCEW)]]/Table1[[#This Row],[Total Employment (QCEW)]])*100</f>
        <v>2.4499360886237751</v>
      </c>
    </row>
    <row r="2428" spans="1:10" hidden="1" x14ac:dyDescent="0.25">
      <c r="A2428" t="s">
        <v>0</v>
      </c>
      <c r="B2428" t="s">
        <v>1</v>
      </c>
      <c r="C2428" t="s">
        <v>5</v>
      </c>
      <c r="D2428" t="s">
        <v>2439</v>
      </c>
      <c r="E2428" t="s">
        <v>3325</v>
      </c>
      <c r="F2428" t="s">
        <v>2466</v>
      </c>
      <c r="G2428" s="3" t="s">
        <v>3359</v>
      </c>
      <c r="H2428" s="3">
        <v>1080</v>
      </c>
      <c r="I2428" s="3">
        <v>285814</v>
      </c>
      <c r="J2428" s="4">
        <f>(Table1[[#This Row],[Federal Employment (QCEW)]]/Table1[[#This Row],[Total Employment (QCEW)]])*100</f>
        <v>0.37786812402471537</v>
      </c>
    </row>
    <row r="2429" spans="1:10" hidden="1" x14ac:dyDescent="0.25">
      <c r="A2429" t="s">
        <v>0</v>
      </c>
      <c r="B2429" t="s">
        <v>1</v>
      </c>
      <c r="C2429" t="s">
        <v>5</v>
      </c>
      <c r="D2429" t="s">
        <v>2439</v>
      </c>
      <c r="E2429" t="s">
        <v>3325</v>
      </c>
      <c r="F2429" t="s">
        <v>2467</v>
      </c>
      <c r="G2429" s="3" t="s">
        <v>3359</v>
      </c>
      <c r="H2429" s="3">
        <v>60</v>
      </c>
      <c r="I2429" s="3">
        <v>22016</v>
      </c>
      <c r="J2429" s="4">
        <f>(Table1[[#This Row],[Federal Employment (QCEW)]]/Table1[[#This Row],[Total Employment (QCEW)]])*100</f>
        <v>0.27252906976744184</v>
      </c>
    </row>
    <row r="2430" spans="1:10" hidden="1" x14ac:dyDescent="0.25">
      <c r="A2430" t="s">
        <v>0</v>
      </c>
      <c r="B2430" t="s">
        <v>1</v>
      </c>
      <c r="C2430" t="s">
        <v>5</v>
      </c>
      <c r="D2430" t="s">
        <v>2439</v>
      </c>
      <c r="E2430" t="s">
        <v>3325</v>
      </c>
      <c r="F2430" t="s">
        <v>2468</v>
      </c>
      <c r="G2430" s="3" t="s">
        <v>3359</v>
      </c>
      <c r="H2430" s="3">
        <v>137</v>
      </c>
      <c r="I2430" s="3">
        <v>36904</v>
      </c>
      <c r="J2430" s="4">
        <f>(Table1[[#This Row],[Federal Employment (QCEW)]]/Table1[[#This Row],[Total Employment (QCEW)]])*100</f>
        <v>0.37123347062649037</v>
      </c>
    </row>
    <row r="2431" spans="1:10" hidden="1" x14ac:dyDescent="0.25">
      <c r="A2431" t="s">
        <v>0</v>
      </c>
      <c r="B2431" t="s">
        <v>1</v>
      </c>
      <c r="C2431" t="s">
        <v>5</v>
      </c>
      <c r="D2431" t="s">
        <v>2439</v>
      </c>
      <c r="E2431" t="s">
        <v>3325</v>
      </c>
      <c r="F2431" t="s">
        <v>2469</v>
      </c>
      <c r="G2431" s="3" t="s">
        <v>3359</v>
      </c>
      <c r="H2431" s="3">
        <v>136</v>
      </c>
      <c r="I2431" s="3">
        <v>57792</v>
      </c>
      <c r="J2431" s="4">
        <f>(Table1[[#This Row],[Federal Employment (QCEW)]]/Table1[[#This Row],[Total Employment (QCEW)]])*100</f>
        <v>0.23532668881506091</v>
      </c>
    </row>
    <row r="2432" spans="1:10" hidden="1" x14ac:dyDescent="0.25">
      <c r="A2432" t="s">
        <v>0</v>
      </c>
      <c r="B2432" t="s">
        <v>1</v>
      </c>
      <c r="C2432" t="s">
        <v>5</v>
      </c>
      <c r="D2432" t="s">
        <v>2439</v>
      </c>
      <c r="E2432" t="s">
        <v>3325</v>
      </c>
      <c r="F2432" t="s">
        <v>2470</v>
      </c>
      <c r="G2432" s="3" t="s">
        <v>3359</v>
      </c>
      <c r="H2432" s="3">
        <v>117</v>
      </c>
      <c r="I2432" s="3">
        <v>40920</v>
      </c>
      <c r="J2432" s="4">
        <f>(Table1[[#This Row],[Federal Employment (QCEW)]]/Table1[[#This Row],[Total Employment (QCEW)]])*100</f>
        <v>0.28592375366568912</v>
      </c>
    </row>
    <row r="2433" spans="1:10" hidden="1" x14ac:dyDescent="0.25">
      <c r="A2433" t="s">
        <v>0</v>
      </c>
      <c r="B2433" t="s">
        <v>1</v>
      </c>
      <c r="C2433" t="s">
        <v>5</v>
      </c>
      <c r="D2433" t="s">
        <v>2439</v>
      </c>
      <c r="E2433" t="s">
        <v>3325</v>
      </c>
      <c r="F2433" t="s">
        <v>2471</v>
      </c>
      <c r="G2433" s="3" t="s">
        <v>3359</v>
      </c>
      <c r="H2433" s="3">
        <v>28</v>
      </c>
      <c r="I2433" s="3">
        <v>7120</v>
      </c>
      <c r="J2433" s="4">
        <f>(Table1[[#This Row],[Federal Employment (QCEW)]]/Table1[[#This Row],[Total Employment (QCEW)]])*100</f>
        <v>0.39325842696629215</v>
      </c>
    </row>
    <row r="2434" spans="1:10" hidden="1" x14ac:dyDescent="0.25">
      <c r="A2434" t="s">
        <v>0</v>
      </c>
      <c r="B2434" t="s">
        <v>1</v>
      </c>
      <c r="C2434" t="s">
        <v>5</v>
      </c>
      <c r="D2434" t="s">
        <v>2439</v>
      </c>
      <c r="E2434" t="s">
        <v>3325</v>
      </c>
      <c r="F2434" t="s">
        <v>2472</v>
      </c>
      <c r="G2434" s="3" t="s">
        <v>3359</v>
      </c>
      <c r="H2434" s="3">
        <v>828</v>
      </c>
      <c r="I2434" s="3">
        <v>265208</v>
      </c>
      <c r="J2434" s="4">
        <f>(Table1[[#This Row],[Federal Employment (QCEW)]]/Table1[[#This Row],[Total Employment (QCEW)]])*100</f>
        <v>0.31220777653766102</v>
      </c>
    </row>
    <row r="2435" spans="1:10" hidden="1" x14ac:dyDescent="0.25">
      <c r="A2435" t="s">
        <v>0</v>
      </c>
      <c r="B2435" t="s">
        <v>1</v>
      </c>
      <c r="C2435" t="s">
        <v>5</v>
      </c>
      <c r="D2435" t="s">
        <v>2439</v>
      </c>
      <c r="E2435" t="s">
        <v>3325</v>
      </c>
      <c r="F2435" t="s">
        <v>2473</v>
      </c>
      <c r="G2435" s="3" t="s">
        <v>3359</v>
      </c>
      <c r="H2435" s="3">
        <v>58</v>
      </c>
      <c r="I2435" s="3">
        <v>3143</v>
      </c>
      <c r="J2435" s="4">
        <f>(Table1[[#This Row],[Federal Employment (QCEW)]]/Table1[[#This Row],[Total Employment (QCEW)]])*100</f>
        <v>1.8453706649697741</v>
      </c>
    </row>
    <row r="2436" spans="1:10" hidden="1" x14ac:dyDescent="0.25">
      <c r="A2436" t="s">
        <v>0</v>
      </c>
      <c r="B2436" t="s">
        <v>1</v>
      </c>
      <c r="C2436" t="s">
        <v>5</v>
      </c>
      <c r="D2436" t="s">
        <v>2439</v>
      </c>
      <c r="E2436" t="s">
        <v>3325</v>
      </c>
      <c r="F2436" t="s">
        <v>2474</v>
      </c>
      <c r="G2436" s="3" t="s">
        <v>3359</v>
      </c>
      <c r="H2436" s="3">
        <v>68</v>
      </c>
      <c r="I2436" s="3">
        <v>14162</v>
      </c>
      <c r="J2436" s="4">
        <f>(Table1[[#This Row],[Federal Employment (QCEW)]]/Table1[[#This Row],[Total Employment (QCEW)]])*100</f>
        <v>0.48015816975003528</v>
      </c>
    </row>
    <row r="2437" spans="1:10" hidden="1" x14ac:dyDescent="0.25">
      <c r="A2437" t="s">
        <v>0</v>
      </c>
      <c r="B2437" t="s">
        <v>1</v>
      </c>
      <c r="C2437" t="s">
        <v>5</v>
      </c>
      <c r="D2437" t="s">
        <v>2439</v>
      </c>
      <c r="E2437" t="s">
        <v>3325</v>
      </c>
      <c r="F2437" t="s">
        <v>2475</v>
      </c>
      <c r="G2437" s="3" t="s">
        <v>3359</v>
      </c>
      <c r="H2437" s="3">
        <v>334</v>
      </c>
      <c r="I2437" s="3">
        <v>11494</v>
      </c>
      <c r="J2437" s="4">
        <f>(Table1[[#This Row],[Federal Employment (QCEW)]]/Table1[[#This Row],[Total Employment (QCEW)]])*100</f>
        <v>2.9058639290064381</v>
      </c>
    </row>
    <row r="2438" spans="1:10" hidden="1" x14ac:dyDescent="0.25">
      <c r="A2438" t="s">
        <v>0</v>
      </c>
      <c r="B2438" t="s">
        <v>1</v>
      </c>
      <c r="C2438" t="s">
        <v>5</v>
      </c>
      <c r="D2438" t="s">
        <v>2439</v>
      </c>
      <c r="E2438" t="s">
        <v>3325</v>
      </c>
      <c r="F2438" t="s">
        <v>2476</v>
      </c>
      <c r="G2438" s="3" t="s">
        <v>3359</v>
      </c>
      <c r="H2438" s="3">
        <v>123</v>
      </c>
      <c r="I2438" s="3">
        <v>28762</v>
      </c>
      <c r="J2438" s="4">
        <f>(Table1[[#This Row],[Federal Employment (QCEW)]]/Table1[[#This Row],[Total Employment (QCEW)]])*100</f>
        <v>0.42764759057089213</v>
      </c>
    </row>
    <row r="2439" spans="1:10" hidden="1" x14ac:dyDescent="0.25">
      <c r="A2439" t="s">
        <v>0</v>
      </c>
      <c r="B2439" t="s">
        <v>1</v>
      </c>
      <c r="C2439" t="s">
        <v>5</v>
      </c>
      <c r="D2439" t="s">
        <v>2439</v>
      </c>
      <c r="E2439" t="s">
        <v>3325</v>
      </c>
      <c r="F2439" t="s">
        <v>2477</v>
      </c>
      <c r="G2439" s="3" t="s">
        <v>3359</v>
      </c>
      <c r="H2439" s="3">
        <v>191</v>
      </c>
      <c r="I2439" s="3">
        <v>51266</v>
      </c>
      <c r="J2439" s="4">
        <f>(Table1[[#This Row],[Federal Employment (QCEW)]]/Table1[[#This Row],[Total Employment (QCEW)]])*100</f>
        <v>0.37256661334997854</v>
      </c>
    </row>
    <row r="2440" spans="1:10" hidden="1" x14ac:dyDescent="0.25">
      <c r="A2440" t="s">
        <v>0</v>
      </c>
      <c r="B2440" t="s">
        <v>1</v>
      </c>
      <c r="C2440" t="s">
        <v>5</v>
      </c>
      <c r="D2440" t="s">
        <v>2439</v>
      </c>
      <c r="E2440" t="s">
        <v>3325</v>
      </c>
      <c r="F2440" t="s">
        <v>2478</v>
      </c>
      <c r="G2440" s="3" t="s">
        <v>3359</v>
      </c>
      <c r="H2440" s="3">
        <v>275</v>
      </c>
      <c r="I2440" s="3">
        <v>54044</v>
      </c>
      <c r="J2440" s="4">
        <f>(Table1[[#This Row],[Federal Employment (QCEW)]]/Table1[[#This Row],[Total Employment (QCEW)]])*100</f>
        <v>0.50884464510398941</v>
      </c>
    </row>
    <row r="2441" spans="1:10" hidden="1" x14ac:dyDescent="0.25">
      <c r="A2441" t="s">
        <v>0</v>
      </c>
      <c r="B2441" t="s">
        <v>1</v>
      </c>
      <c r="C2441" t="s">
        <v>5</v>
      </c>
      <c r="D2441" t="s">
        <v>2439</v>
      </c>
      <c r="E2441" t="s">
        <v>3325</v>
      </c>
      <c r="F2441" t="s">
        <v>2479</v>
      </c>
      <c r="G2441" s="3" t="s">
        <v>3359</v>
      </c>
      <c r="H2441" s="3">
        <v>184</v>
      </c>
      <c r="I2441" s="3">
        <v>70025</v>
      </c>
      <c r="J2441" s="4">
        <f>(Table1[[#This Row],[Federal Employment (QCEW)]]/Table1[[#This Row],[Total Employment (QCEW)]])*100</f>
        <v>0.26276329882184934</v>
      </c>
    </row>
    <row r="2442" spans="1:10" hidden="1" x14ac:dyDescent="0.25">
      <c r="A2442" t="s">
        <v>0</v>
      </c>
      <c r="B2442" t="s">
        <v>1</v>
      </c>
      <c r="C2442" t="s">
        <v>5</v>
      </c>
      <c r="D2442" t="s">
        <v>2439</v>
      </c>
      <c r="E2442" t="s">
        <v>3325</v>
      </c>
      <c r="F2442" t="s">
        <v>2480</v>
      </c>
      <c r="G2442" s="3" t="s">
        <v>3359</v>
      </c>
      <c r="H2442" s="3">
        <v>9357</v>
      </c>
      <c r="I2442" s="3">
        <v>457382</v>
      </c>
      <c r="J2442" s="4">
        <f>(Table1[[#This Row],[Federal Employment (QCEW)]]/Table1[[#This Row],[Total Employment (QCEW)]])*100</f>
        <v>2.0457735547091929</v>
      </c>
    </row>
    <row r="2443" spans="1:10" hidden="1" x14ac:dyDescent="0.25">
      <c r="A2443" t="s">
        <v>0</v>
      </c>
      <c r="B2443" t="s">
        <v>1</v>
      </c>
      <c r="C2443" t="s">
        <v>5</v>
      </c>
      <c r="D2443" t="s">
        <v>2439</v>
      </c>
      <c r="E2443" t="s">
        <v>3325</v>
      </c>
      <c r="F2443" t="s">
        <v>2481</v>
      </c>
      <c r="G2443" s="3" t="s">
        <v>3359</v>
      </c>
      <c r="H2443" s="3">
        <v>46</v>
      </c>
      <c r="I2443" s="3">
        <v>8952</v>
      </c>
      <c r="J2443" s="4">
        <f>(Table1[[#This Row],[Federal Employment (QCEW)]]/Table1[[#This Row],[Total Employment (QCEW)]])*100</f>
        <v>0.5138516532618409</v>
      </c>
    </row>
    <row r="2444" spans="1:10" hidden="1" x14ac:dyDescent="0.25">
      <c r="A2444" t="s">
        <v>0</v>
      </c>
      <c r="B2444" t="s">
        <v>1</v>
      </c>
      <c r="C2444" t="s">
        <v>5</v>
      </c>
      <c r="D2444" t="s">
        <v>2439</v>
      </c>
      <c r="E2444" t="s">
        <v>3325</v>
      </c>
      <c r="F2444" t="s">
        <v>2482</v>
      </c>
      <c r="G2444" s="3" t="s">
        <v>3359</v>
      </c>
      <c r="H2444" s="3">
        <v>612</v>
      </c>
      <c r="I2444" s="3">
        <v>317162</v>
      </c>
      <c r="J2444" s="4">
        <f>(Table1[[#This Row],[Federal Employment (QCEW)]]/Table1[[#This Row],[Total Employment (QCEW)]])*100</f>
        <v>0.19296132575781463</v>
      </c>
    </row>
    <row r="2445" spans="1:10" hidden="1" x14ac:dyDescent="0.25">
      <c r="A2445" t="s">
        <v>0</v>
      </c>
      <c r="B2445" t="s">
        <v>1</v>
      </c>
      <c r="C2445" t="s">
        <v>5</v>
      </c>
      <c r="D2445" t="s">
        <v>2439</v>
      </c>
      <c r="E2445" t="s">
        <v>3325</v>
      </c>
      <c r="F2445" t="s">
        <v>2483</v>
      </c>
      <c r="G2445" s="3" t="s">
        <v>3359</v>
      </c>
      <c r="H2445" s="3">
        <v>1261</v>
      </c>
      <c r="I2445" s="3">
        <v>70282</v>
      </c>
      <c r="J2445" s="4">
        <f>(Table1[[#This Row],[Federal Employment (QCEW)]]/Table1[[#This Row],[Total Employment (QCEW)]])*100</f>
        <v>1.7942005065308329</v>
      </c>
    </row>
    <row r="2446" spans="1:10" hidden="1" x14ac:dyDescent="0.25">
      <c r="A2446" t="s">
        <v>0</v>
      </c>
      <c r="B2446" t="s">
        <v>1</v>
      </c>
      <c r="C2446" t="s">
        <v>5</v>
      </c>
      <c r="D2446" t="s">
        <v>2439</v>
      </c>
      <c r="E2446" t="s">
        <v>3325</v>
      </c>
      <c r="F2446" t="s">
        <v>2484</v>
      </c>
      <c r="G2446" s="3" t="s">
        <v>3359</v>
      </c>
      <c r="H2446" s="3">
        <v>53</v>
      </c>
      <c r="I2446" s="3">
        <v>14710</v>
      </c>
      <c r="J2446" s="4">
        <f>(Table1[[#This Row],[Federal Employment (QCEW)]]/Table1[[#This Row],[Total Employment (QCEW)]])*100</f>
        <v>0.3602991162474507</v>
      </c>
    </row>
    <row r="2447" spans="1:10" hidden="1" x14ac:dyDescent="0.25">
      <c r="A2447" t="s">
        <v>0</v>
      </c>
      <c r="B2447" t="s">
        <v>1</v>
      </c>
      <c r="C2447" t="s">
        <v>5</v>
      </c>
      <c r="D2447" t="s">
        <v>2439</v>
      </c>
      <c r="E2447" t="s">
        <v>3325</v>
      </c>
      <c r="F2447" t="s">
        <v>2485</v>
      </c>
      <c r="G2447" s="3" t="s">
        <v>3359</v>
      </c>
      <c r="H2447" s="3">
        <v>362</v>
      </c>
      <c r="I2447" s="3">
        <v>13086</v>
      </c>
      <c r="J2447" s="4">
        <f>(Table1[[#This Row],[Federal Employment (QCEW)]]/Table1[[#This Row],[Total Employment (QCEW)]])*100</f>
        <v>2.7663151459575119</v>
      </c>
    </row>
    <row r="2448" spans="1:10" hidden="1" x14ac:dyDescent="0.25">
      <c r="A2448" t="s">
        <v>0</v>
      </c>
      <c r="B2448" t="s">
        <v>1</v>
      </c>
      <c r="C2448" t="s">
        <v>5</v>
      </c>
      <c r="D2448" t="s">
        <v>2439</v>
      </c>
      <c r="E2448" t="s">
        <v>3325</v>
      </c>
      <c r="F2448" t="s">
        <v>2486</v>
      </c>
      <c r="G2448" s="3" t="s">
        <v>3359</v>
      </c>
      <c r="H2448" s="3">
        <v>505</v>
      </c>
      <c r="I2448" s="3">
        <v>210586</v>
      </c>
      <c r="J2448" s="4">
        <f>(Table1[[#This Row],[Federal Employment (QCEW)]]/Table1[[#This Row],[Total Employment (QCEW)]])*100</f>
        <v>0.23980701471132934</v>
      </c>
    </row>
    <row r="2449" spans="1:10" hidden="1" x14ac:dyDescent="0.25">
      <c r="A2449" t="s">
        <v>0</v>
      </c>
      <c r="B2449" t="s">
        <v>1</v>
      </c>
      <c r="C2449" t="s">
        <v>5</v>
      </c>
      <c r="D2449" t="s">
        <v>2439</v>
      </c>
      <c r="E2449" t="s">
        <v>3325</v>
      </c>
      <c r="F2449" t="s">
        <v>2487</v>
      </c>
      <c r="G2449" s="3" t="s">
        <v>3359</v>
      </c>
      <c r="H2449" s="3">
        <v>2524</v>
      </c>
      <c r="I2449" s="3">
        <v>250651</v>
      </c>
      <c r="J2449" s="4">
        <f>(Table1[[#This Row],[Federal Employment (QCEW)]]/Table1[[#This Row],[Total Employment (QCEW)]])*100</f>
        <v>1.0069778297313794</v>
      </c>
    </row>
    <row r="2450" spans="1:10" x14ac:dyDescent="0.25">
      <c r="A2450" t="s">
        <v>0</v>
      </c>
      <c r="B2450" t="s">
        <v>1</v>
      </c>
      <c r="C2450" t="s">
        <v>2</v>
      </c>
      <c r="D2450" t="s">
        <v>2488</v>
      </c>
      <c r="E2450" t="s">
        <v>3344</v>
      </c>
      <c r="F2450" t="s">
        <v>2489</v>
      </c>
      <c r="G2450" s="3">
        <v>8914</v>
      </c>
      <c r="H2450" s="3">
        <v>11553</v>
      </c>
      <c r="I2450" s="3">
        <v>835572</v>
      </c>
      <c r="J2450" s="4">
        <f>(Table1[[#This Row],[Federal Employment (QCEW)]]/Table1[[#This Row],[Total Employment (QCEW)]])*100</f>
        <v>1.3826456606971034</v>
      </c>
    </row>
    <row r="2451" spans="1:10" hidden="1" x14ac:dyDescent="0.25">
      <c r="A2451" t="s">
        <v>0</v>
      </c>
      <c r="B2451" t="s">
        <v>1</v>
      </c>
      <c r="C2451" t="s">
        <v>5</v>
      </c>
      <c r="D2451" t="s">
        <v>2488</v>
      </c>
      <c r="E2451" t="s">
        <v>3344</v>
      </c>
      <c r="F2451" t="s">
        <v>2490</v>
      </c>
      <c r="G2451" s="3" t="s">
        <v>3359</v>
      </c>
      <c r="H2451" s="3">
        <v>11</v>
      </c>
      <c r="I2451" s="3">
        <v>1612</v>
      </c>
      <c r="J2451" s="4">
        <f>(Table1[[#This Row],[Federal Employment (QCEW)]]/Table1[[#This Row],[Total Employment (QCEW)]])*100</f>
        <v>0.68238213399503722</v>
      </c>
    </row>
    <row r="2452" spans="1:10" hidden="1" x14ac:dyDescent="0.25">
      <c r="A2452" t="s">
        <v>0</v>
      </c>
      <c r="B2452" t="s">
        <v>1</v>
      </c>
      <c r="C2452" t="s">
        <v>5</v>
      </c>
      <c r="D2452" t="s">
        <v>2488</v>
      </c>
      <c r="E2452" t="s">
        <v>3344</v>
      </c>
      <c r="F2452" t="s">
        <v>2491</v>
      </c>
      <c r="G2452" s="3" t="s">
        <v>3359</v>
      </c>
      <c r="H2452" s="3">
        <v>266</v>
      </c>
      <c r="I2452" s="3">
        <v>16822</v>
      </c>
      <c r="J2452" s="4">
        <f>(Table1[[#This Row],[Federal Employment (QCEW)]]/Table1[[#This Row],[Total Employment (QCEW)]])*100</f>
        <v>1.5812626322672689</v>
      </c>
    </row>
    <row r="2453" spans="1:10" hidden="1" x14ac:dyDescent="0.25">
      <c r="A2453" t="s">
        <v>0</v>
      </c>
      <c r="B2453" t="s">
        <v>1</v>
      </c>
      <c r="C2453" t="s">
        <v>5</v>
      </c>
      <c r="D2453" t="s">
        <v>2488</v>
      </c>
      <c r="E2453" t="s">
        <v>3344</v>
      </c>
      <c r="F2453" t="s">
        <v>2492</v>
      </c>
      <c r="G2453" s="3" t="s">
        <v>3359</v>
      </c>
      <c r="H2453" s="3">
        <v>28</v>
      </c>
      <c r="I2453" s="3">
        <v>1642</v>
      </c>
      <c r="J2453" s="4">
        <f>(Table1[[#This Row],[Federal Employment (QCEW)]]/Table1[[#This Row],[Total Employment (QCEW)]])*100</f>
        <v>1.705237515225335</v>
      </c>
    </row>
    <row r="2454" spans="1:10" hidden="1" x14ac:dyDescent="0.25">
      <c r="A2454" t="s">
        <v>0</v>
      </c>
      <c r="B2454" t="s">
        <v>1</v>
      </c>
      <c r="C2454" t="s">
        <v>5</v>
      </c>
      <c r="D2454" t="s">
        <v>2488</v>
      </c>
      <c r="E2454" t="s">
        <v>3344</v>
      </c>
      <c r="F2454" t="s">
        <v>2493</v>
      </c>
      <c r="G2454" s="3" t="s">
        <v>3359</v>
      </c>
      <c r="H2454" s="3">
        <v>25</v>
      </c>
      <c r="I2454" s="3">
        <v>3304</v>
      </c>
      <c r="J2454" s="4">
        <f>(Table1[[#This Row],[Federal Employment (QCEW)]]/Table1[[#This Row],[Total Employment (QCEW)]])*100</f>
        <v>0.7566585956416465</v>
      </c>
    </row>
    <row r="2455" spans="1:10" hidden="1" x14ac:dyDescent="0.25">
      <c r="A2455" t="s">
        <v>0</v>
      </c>
      <c r="B2455" t="s">
        <v>1</v>
      </c>
      <c r="C2455" t="s">
        <v>5</v>
      </c>
      <c r="D2455" t="s">
        <v>2488</v>
      </c>
      <c r="E2455" t="s">
        <v>3344</v>
      </c>
      <c r="F2455" t="s">
        <v>2494</v>
      </c>
      <c r="G2455" s="3" t="s">
        <v>3359</v>
      </c>
      <c r="H2455" s="3">
        <v>142</v>
      </c>
      <c r="I2455" s="3">
        <v>33841</v>
      </c>
      <c r="J2455" s="4">
        <f>(Table1[[#This Row],[Federal Employment (QCEW)]]/Table1[[#This Row],[Total Employment (QCEW)]])*100</f>
        <v>0.41960934960550811</v>
      </c>
    </row>
    <row r="2456" spans="1:10" hidden="1" x14ac:dyDescent="0.25">
      <c r="A2456" t="s">
        <v>0</v>
      </c>
      <c r="B2456" t="s">
        <v>1</v>
      </c>
      <c r="C2456" t="s">
        <v>5</v>
      </c>
      <c r="D2456" t="s">
        <v>2488</v>
      </c>
      <c r="E2456" t="s">
        <v>3344</v>
      </c>
      <c r="F2456" t="s">
        <v>2495</v>
      </c>
      <c r="G2456" s="3" t="s">
        <v>3359</v>
      </c>
      <c r="H2456" s="3">
        <v>408</v>
      </c>
      <c r="I2456" s="3">
        <v>38508</v>
      </c>
      <c r="J2456" s="4">
        <f>(Table1[[#This Row],[Federal Employment (QCEW)]]/Table1[[#This Row],[Total Employment (QCEW)]])*100</f>
        <v>1.0595200997195389</v>
      </c>
    </row>
    <row r="2457" spans="1:10" hidden="1" x14ac:dyDescent="0.25">
      <c r="A2457" t="s">
        <v>0</v>
      </c>
      <c r="B2457" t="s">
        <v>1</v>
      </c>
      <c r="C2457" t="s">
        <v>5</v>
      </c>
      <c r="D2457" t="s">
        <v>2488</v>
      </c>
      <c r="E2457" t="s">
        <v>3344</v>
      </c>
      <c r="F2457" t="s">
        <v>2496</v>
      </c>
      <c r="G2457" s="3" t="s">
        <v>3359</v>
      </c>
      <c r="H2457" s="3">
        <v>35</v>
      </c>
      <c r="I2457" s="3">
        <v>3746</v>
      </c>
      <c r="J2457" s="4">
        <f>(Table1[[#This Row],[Federal Employment (QCEW)]]/Table1[[#This Row],[Total Employment (QCEW)]])*100</f>
        <v>0.93432995194874546</v>
      </c>
    </row>
    <row r="2458" spans="1:10" hidden="1" x14ac:dyDescent="0.25">
      <c r="A2458" t="s">
        <v>0</v>
      </c>
      <c r="B2458" t="s">
        <v>1</v>
      </c>
      <c r="C2458" t="s">
        <v>5</v>
      </c>
      <c r="D2458" t="s">
        <v>2488</v>
      </c>
      <c r="E2458" t="s">
        <v>3344</v>
      </c>
      <c r="F2458" t="s">
        <v>2497</v>
      </c>
      <c r="G2458" s="3" t="s">
        <v>3359</v>
      </c>
      <c r="H2458" s="3">
        <v>150</v>
      </c>
      <c r="I2458" s="3">
        <v>659</v>
      </c>
      <c r="J2458" s="4">
        <f>(Table1[[#This Row],[Federal Employment (QCEW)]]/Table1[[#This Row],[Total Employment (QCEW)]])*100</f>
        <v>22.761760242792111</v>
      </c>
    </row>
    <row r="2459" spans="1:10" hidden="1" x14ac:dyDescent="0.25">
      <c r="A2459" t="s">
        <v>0</v>
      </c>
      <c r="B2459" t="s">
        <v>1</v>
      </c>
      <c r="C2459" t="s">
        <v>5</v>
      </c>
      <c r="D2459" t="s">
        <v>2488</v>
      </c>
      <c r="E2459" t="s">
        <v>3344</v>
      </c>
      <c r="F2459" t="s">
        <v>2498</v>
      </c>
      <c r="G2459" s="3" t="s">
        <v>3359</v>
      </c>
      <c r="H2459" s="3">
        <v>47</v>
      </c>
      <c r="I2459" s="3">
        <v>5680</v>
      </c>
      <c r="J2459" s="4">
        <f>(Table1[[#This Row],[Federal Employment (QCEW)]]/Table1[[#This Row],[Total Employment (QCEW)]])*100</f>
        <v>0.82746478873239426</v>
      </c>
    </row>
    <row r="2460" spans="1:10" hidden="1" x14ac:dyDescent="0.25">
      <c r="A2460" t="s">
        <v>0</v>
      </c>
      <c r="B2460" t="s">
        <v>1</v>
      </c>
      <c r="C2460" t="s">
        <v>5</v>
      </c>
      <c r="D2460" t="s">
        <v>2488</v>
      </c>
      <c r="E2460" t="s">
        <v>3344</v>
      </c>
      <c r="F2460" t="s">
        <v>2499</v>
      </c>
      <c r="G2460" s="3" t="s">
        <v>3359</v>
      </c>
      <c r="H2460" s="3">
        <v>2</v>
      </c>
      <c r="I2460" s="3">
        <v>705</v>
      </c>
      <c r="J2460" s="4">
        <f>(Table1[[#This Row],[Federal Employment (QCEW)]]/Table1[[#This Row],[Total Employment (QCEW)]])*100</f>
        <v>0.28368794326241137</v>
      </c>
    </row>
    <row r="2461" spans="1:10" hidden="1" x14ac:dyDescent="0.25">
      <c r="A2461" t="s">
        <v>0</v>
      </c>
      <c r="B2461" t="s">
        <v>1</v>
      </c>
      <c r="C2461" t="s">
        <v>5</v>
      </c>
      <c r="D2461" t="s">
        <v>2488</v>
      </c>
      <c r="E2461" t="s">
        <v>3344</v>
      </c>
      <c r="F2461" t="s">
        <v>2500</v>
      </c>
      <c r="G2461" s="3" t="s">
        <v>3359</v>
      </c>
      <c r="H2461" s="3">
        <v>199</v>
      </c>
      <c r="I2461" s="3">
        <v>6780</v>
      </c>
      <c r="J2461" s="4">
        <f>(Table1[[#This Row],[Federal Employment (QCEW)]]/Table1[[#This Row],[Total Employment (QCEW)]])*100</f>
        <v>2.9351032448377579</v>
      </c>
    </row>
    <row r="2462" spans="1:10" hidden="1" x14ac:dyDescent="0.25">
      <c r="A2462" t="s">
        <v>0</v>
      </c>
      <c r="B2462" t="s">
        <v>1</v>
      </c>
      <c r="C2462" t="s">
        <v>5</v>
      </c>
      <c r="D2462" t="s">
        <v>2488</v>
      </c>
      <c r="E2462" t="s">
        <v>3344</v>
      </c>
      <c r="F2462" t="s">
        <v>2501</v>
      </c>
      <c r="G2462" s="3" t="s">
        <v>3359</v>
      </c>
      <c r="H2462" s="3">
        <v>24</v>
      </c>
      <c r="I2462" s="3">
        <v>2332</v>
      </c>
      <c r="J2462" s="4">
        <f>(Table1[[#This Row],[Federal Employment (QCEW)]]/Table1[[#This Row],[Total Employment (QCEW)]])*100</f>
        <v>1.0291595197255576</v>
      </c>
    </row>
    <row r="2463" spans="1:10" hidden="1" x14ac:dyDescent="0.25">
      <c r="A2463" t="s">
        <v>0</v>
      </c>
      <c r="B2463" t="s">
        <v>1</v>
      </c>
      <c r="C2463" t="s">
        <v>5</v>
      </c>
      <c r="D2463" t="s">
        <v>2488</v>
      </c>
      <c r="E2463" t="s">
        <v>3344</v>
      </c>
      <c r="F2463" t="s">
        <v>2502</v>
      </c>
      <c r="G2463" s="3" t="s">
        <v>3359</v>
      </c>
      <c r="H2463" s="3">
        <v>30</v>
      </c>
      <c r="I2463" s="3">
        <v>9819</v>
      </c>
      <c r="J2463" s="4">
        <f>(Table1[[#This Row],[Federal Employment (QCEW)]]/Table1[[#This Row],[Total Employment (QCEW)]])*100</f>
        <v>0.30553009471432935</v>
      </c>
    </row>
    <row r="2464" spans="1:10" hidden="1" x14ac:dyDescent="0.25">
      <c r="A2464" t="s">
        <v>0</v>
      </c>
      <c r="B2464" t="s">
        <v>1</v>
      </c>
      <c r="C2464" t="s">
        <v>5</v>
      </c>
      <c r="D2464" t="s">
        <v>2488</v>
      </c>
      <c r="E2464" t="s">
        <v>3344</v>
      </c>
      <c r="F2464" t="s">
        <v>2503</v>
      </c>
      <c r="G2464" s="3" t="s">
        <v>3359</v>
      </c>
      <c r="H2464" s="3">
        <v>215</v>
      </c>
      <c r="I2464" s="3">
        <v>33768</v>
      </c>
      <c r="J2464" s="4">
        <f>(Table1[[#This Row],[Federal Employment (QCEW)]]/Table1[[#This Row],[Total Employment (QCEW)]])*100</f>
        <v>0.63669746505567404</v>
      </c>
    </row>
    <row r="2465" spans="1:10" hidden="1" x14ac:dyDescent="0.25">
      <c r="A2465" t="s">
        <v>0</v>
      </c>
      <c r="B2465" t="s">
        <v>1</v>
      </c>
      <c r="C2465" t="s">
        <v>5</v>
      </c>
      <c r="D2465" t="s">
        <v>2488</v>
      </c>
      <c r="E2465" t="s">
        <v>3344</v>
      </c>
      <c r="F2465" t="s">
        <v>2504</v>
      </c>
      <c r="G2465" s="3" t="s">
        <v>3359</v>
      </c>
      <c r="H2465" s="3">
        <v>62</v>
      </c>
      <c r="I2465" s="3">
        <v>1540</v>
      </c>
      <c r="J2465" s="4">
        <f>(Table1[[#This Row],[Federal Employment (QCEW)]]/Table1[[#This Row],[Total Employment (QCEW)]])*100</f>
        <v>4.0259740259740262</v>
      </c>
    </row>
    <row r="2466" spans="1:10" hidden="1" x14ac:dyDescent="0.25">
      <c r="A2466" t="s">
        <v>0</v>
      </c>
      <c r="B2466" t="s">
        <v>1</v>
      </c>
      <c r="C2466" t="s">
        <v>5</v>
      </c>
      <c r="D2466" t="s">
        <v>2488</v>
      </c>
      <c r="E2466" t="s">
        <v>3344</v>
      </c>
      <c r="F2466" t="s">
        <v>2505</v>
      </c>
      <c r="G2466" s="3" t="s">
        <v>3359</v>
      </c>
      <c r="H2466" s="3">
        <v>136</v>
      </c>
      <c r="I2466" s="3">
        <v>4398</v>
      </c>
      <c r="J2466" s="4">
        <f>(Table1[[#This Row],[Federal Employment (QCEW)]]/Table1[[#This Row],[Total Employment (QCEW)]])*100</f>
        <v>3.0923146884947705</v>
      </c>
    </row>
    <row r="2467" spans="1:10" hidden="1" x14ac:dyDescent="0.25">
      <c r="A2467" t="s">
        <v>0</v>
      </c>
      <c r="B2467" t="s">
        <v>1</v>
      </c>
      <c r="C2467" t="s">
        <v>5</v>
      </c>
      <c r="D2467" t="s">
        <v>2488</v>
      </c>
      <c r="E2467" t="s">
        <v>3344</v>
      </c>
      <c r="F2467" t="s">
        <v>2506</v>
      </c>
      <c r="G2467" s="3" t="s">
        <v>3359</v>
      </c>
      <c r="H2467" s="3">
        <v>114</v>
      </c>
      <c r="I2467" s="3">
        <v>24672</v>
      </c>
      <c r="J2467" s="4">
        <f>(Table1[[#This Row],[Federal Employment (QCEW)]]/Table1[[#This Row],[Total Employment (QCEW)]])*100</f>
        <v>0.46206225680933855</v>
      </c>
    </row>
    <row r="2468" spans="1:10" hidden="1" x14ac:dyDescent="0.25">
      <c r="A2468" t="s">
        <v>0</v>
      </c>
      <c r="B2468" t="s">
        <v>1</v>
      </c>
      <c r="C2468" t="s">
        <v>5</v>
      </c>
      <c r="D2468" t="s">
        <v>2488</v>
      </c>
      <c r="E2468" t="s">
        <v>3344</v>
      </c>
      <c r="F2468" t="s">
        <v>2507</v>
      </c>
      <c r="G2468" s="3" t="s">
        <v>3359</v>
      </c>
      <c r="H2468" s="3">
        <v>56</v>
      </c>
      <c r="I2468" s="3">
        <v>3826</v>
      </c>
      <c r="J2468" s="4">
        <f>(Table1[[#This Row],[Federal Employment (QCEW)]]/Table1[[#This Row],[Total Employment (QCEW)]])*100</f>
        <v>1.4636696288552014</v>
      </c>
    </row>
    <row r="2469" spans="1:10" hidden="1" x14ac:dyDescent="0.25">
      <c r="A2469" t="s">
        <v>0</v>
      </c>
      <c r="B2469" t="s">
        <v>1</v>
      </c>
      <c r="C2469" t="s">
        <v>5</v>
      </c>
      <c r="D2469" t="s">
        <v>2488</v>
      </c>
      <c r="E2469" t="s">
        <v>3344</v>
      </c>
      <c r="F2469" t="s">
        <v>2508</v>
      </c>
      <c r="G2469" s="3" t="s">
        <v>3359</v>
      </c>
      <c r="H2469" s="3">
        <v>20</v>
      </c>
      <c r="I2469" s="3">
        <v>2960</v>
      </c>
      <c r="J2469" s="4">
        <f>(Table1[[#This Row],[Federal Employment (QCEW)]]/Table1[[#This Row],[Total Employment (QCEW)]])*100</f>
        <v>0.67567567567567566</v>
      </c>
    </row>
    <row r="2470" spans="1:10" hidden="1" x14ac:dyDescent="0.25">
      <c r="A2470" t="s">
        <v>0</v>
      </c>
      <c r="B2470" t="s">
        <v>1</v>
      </c>
      <c r="C2470" t="s">
        <v>5</v>
      </c>
      <c r="D2470" t="s">
        <v>2488</v>
      </c>
      <c r="E2470" t="s">
        <v>3344</v>
      </c>
      <c r="F2470" t="s">
        <v>2509</v>
      </c>
      <c r="G2470" s="3" t="s">
        <v>3359</v>
      </c>
      <c r="H2470" s="3">
        <v>368</v>
      </c>
      <c r="I2470" s="3">
        <v>4742</v>
      </c>
      <c r="J2470" s="4">
        <f>(Table1[[#This Row],[Federal Employment (QCEW)]]/Table1[[#This Row],[Total Employment (QCEW)]])*100</f>
        <v>7.76043863348798</v>
      </c>
    </row>
    <row r="2471" spans="1:10" hidden="1" x14ac:dyDescent="0.25">
      <c r="A2471" t="s">
        <v>0</v>
      </c>
      <c r="B2471" t="s">
        <v>1</v>
      </c>
      <c r="C2471" t="s">
        <v>5</v>
      </c>
      <c r="D2471" t="s">
        <v>2488</v>
      </c>
      <c r="E2471" t="s">
        <v>3344</v>
      </c>
      <c r="F2471" t="s">
        <v>2510</v>
      </c>
      <c r="G2471" s="3" t="s">
        <v>3359</v>
      </c>
      <c r="H2471" s="3">
        <v>21</v>
      </c>
      <c r="I2471" s="3">
        <v>2044</v>
      </c>
      <c r="J2471" s="4">
        <f>(Table1[[#This Row],[Federal Employment (QCEW)]]/Table1[[#This Row],[Total Employment (QCEW)]])*100</f>
        <v>1.0273972602739725</v>
      </c>
    </row>
    <row r="2472" spans="1:10" hidden="1" x14ac:dyDescent="0.25">
      <c r="A2472" t="s">
        <v>0</v>
      </c>
      <c r="B2472" t="s">
        <v>1</v>
      </c>
      <c r="C2472" t="s">
        <v>5</v>
      </c>
      <c r="D2472" t="s">
        <v>2488</v>
      </c>
      <c r="E2472" t="s">
        <v>3344</v>
      </c>
      <c r="F2472" t="s">
        <v>2511</v>
      </c>
      <c r="G2472" s="3" t="s">
        <v>3359</v>
      </c>
      <c r="H2472" s="3">
        <v>24</v>
      </c>
      <c r="I2472" s="3">
        <v>2450</v>
      </c>
      <c r="J2472" s="4">
        <f>(Table1[[#This Row],[Federal Employment (QCEW)]]/Table1[[#This Row],[Total Employment (QCEW)]])*100</f>
        <v>0.97959183673469385</v>
      </c>
    </row>
    <row r="2473" spans="1:10" hidden="1" x14ac:dyDescent="0.25">
      <c r="A2473" t="s">
        <v>0</v>
      </c>
      <c r="B2473" t="s">
        <v>1</v>
      </c>
      <c r="C2473" t="s">
        <v>5</v>
      </c>
      <c r="D2473" t="s">
        <v>2488</v>
      </c>
      <c r="E2473" t="s">
        <v>3344</v>
      </c>
      <c r="F2473" t="s">
        <v>2512</v>
      </c>
      <c r="G2473" s="3" t="s">
        <v>3359</v>
      </c>
      <c r="H2473" s="3">
        <v>422</v>
      </c>
      <c r="I2473" s="3">
        <v>4922</v>
      </c>
      <c r="J2473" s="4">
        <f>(Table1[[#This Row],[Federal Employment (QCEW)]]/Table1[[#This Row],[Total Employment (QCEW)]])*100</f>
        <v>8.5737505079236076</v>
      </c>
    </row>
    <row r="2474" spans="1:10" hidden="1" x14ac:dyDescent="0.25">
      <c r="A2474" t="s">
        <v>0</v>
      </c>
      <c r="B2474" t="s">
        <v>1</v>
      </c>
      <c r="C2474" t="s">
        <v>5</v>
      </c>
      <c r="D2474" t="s">
        <v>2488</v>
      </c>
      <c r="E2474" t="s">
        <v>3344</v>
      </c>
      <c r="F2474" t="s">
        <v>2513</v>
      </c>
      <c r="G2474" s="3" t="s">
        <v>3359</v>
      </c>
      <c r="H2474" s="3">
        <v>18</v>
      </c>
      <c r="I2474" s="3">
        <v>1298</v>
      </c>
      <c r="J2474" s="4">
        <f>(Table1[[#This Row],[Federal Employment (QCEW)]]/Table1[[#This Row],[Total Employment (QCEW)]])*100</f>
        <v>1.386748844375963</v>
      </c>
    </row>
    <row r="2475" spans="1:10" hidden="1" x14ac:dyDescent="0.25">
      <c r="A2475" t="s">
        <v>0</v>
      </c>
      <c r="B2475" t="s">
        <v>1</v>
      </c>
      <c r="C2475" t="s">
        <v>5</v>
      </c>
      <c r="D2475" t="s">
        <v>2488</v>
      </c>
      <c r="E2475" t="s">
        <v>3344</v>
      </c>
      <c r="F2475" t="s">
        <v>2514</v>
      </c>
      <c r="G2475" s="3" t="s">
        <v>3359</v>
      </c>
      <c r="H2475" s="3">
        <v>33</v>
      </c>
      <c r="I2475" s="3">
        <v>7252</v>
      </c>
      <c r="J2475" s="4">
        <f>(Table1[[#This Row],[Federal Employment (QCEW)]]/Table1[[#This Row],[Total Employment (QCEW)]])*100</f>
        <v>0.45504688361831219</v>
      </c>
    </row>
    <row r="2476" spans="1:10" hidden="1" x14ac:dyDescent="0.25">
      <c r="A2476" t="s">
        <v>0</v>
      </c>
      <c r="B2476" t="s">
        <v>1</v>
      </c>
      <c r="C2476" t="s">
        <v>5</v>
      </c>
      <c r="D2476" t="s">
        <v>2488</v>
      </c>
      <c r="E2476" t="s">
        <v>3344</v>
      </c>
      <c r="F2476" t="s">
        <v>2515</v>
      </c>
      <c r="G2476" s="3" t="s">
        <v>3359</v>
      </c>
      <c r="H2476" s="3">
        <v>25</v>
      </c>
      <c r="I2476" s="3">
        <v>3148</v>
      </c>
      <c r="J2476" s="4">
        <f>(Table1[[#This Row],[Federal Employment (QCEW)]]/Table1[[#This Row],[Total Employment (QCEW)]])*100</f>
        <v>0.79415501905972052</v>
      </c>
    </row>
    <row r="2477" spans="1:10" hidden="1" x14ac:dyDescent="0.25">
      <c r="A2477" t="s">
        <v>0</v>
      </c>
      <c r="B2477" t="s">
        <v>1</v>
      </c>
      <c r="C2477" t="s">
        <v>5</v>
      </c>
      <c r="D2477" t="s">
        <v>2488</v>
      </c>
      <c r="E2477" t="s">
        <v>3344</v>
      </c>
      <c r="F2477" t="s">
        <v>2516</v>
      </c>
      <c r="G2477" s="3" t="s">
        <v>3359</v>
      </c>
      <c r="H2477" s="3">
        <v>20</v>
      </c>
      <c r="I2477" s="3">
        <v>1554</v>
      </c>
      <c r="J2477" s="4">
        <f>(Table1[[#This Row],[Federal Employment (QCEW)]]/Table1[[#This Row],[Total Employment (QCEW)]])*100</f>
        <v>1.287001287001287</v>
      </c>
    </row>
    <row r="2478" spans="1:10" hidden="1" x14ac:dyDescent="0.25">
      <c r="A2478" t="s">
        <v>0</v>
      </c>
      <c r="B2478" t="s">
        <v>1</v>
      </c>
      <c r="C2478" t="s">
        <v>5</v>
      </c>
      <c r="D2478" t="s">
        <v>2488</v>
      </c>
      <c r="E2478" t="s">
        <v>3344</v>
      </c>
      <c r="F2478" t="s">
        <v>2517</v>
      </c>
      <c r="G2478" s="3" t="s">
        <v>3359</v>
      </c>
      <c r="H2478" s="3">
        <v>18</v>
      </c>
      <c r="I2478" s="3">
        <v>5172</v>
      </c>
      <c r="J2478" s="4">
        <f>(Table1[[#This Row],[Federal Employment (QCEW)]]/Table1[[#This Row],[Total Employment (QCEW)]])*100</f>
        <v>0.34802784222737815</v>
      </c>
    </row>
    <row r="2479" spans="1:10" hidden="1" x14ac:dyDescent="0.25">
      <c r="A2479" t="s">
        <v>0</v>
      </c>
      <c r="B2479" t="s">
        <v>1</v>
      </c>
      <c r="C2479" t="s">
        <v>5</v>
      </c>
      <c r="D2479" t="s">
        <v>2488</v>
      </c>
      <c r="E2479" t="s">
        <v>3344</v>
      </c>
      <c r="F2479" t="s">
        <v>2518</v>
      </c>
      <c r="G2479" s="3" t="s">
        <v>3359</v>
      </c>
      <c r="H2479" s="3">
        <v>21</v>
      </c>
      <c r="I2479" s="3">
        <v>2838</v>
      </c>
      <c r="J2479" s="4">
        <f>(Table1[[#This Row],[Federal Employment (QCEW)]]/Table1[[#This Row],[Total Employment (QCEW)]])*100</f>
        <v>0.73995771670190269</v>
      </c>
    </row>
    <row r="2480" spans="1:10" hidden="1" x14ac:dyDescent="0.25">
      <c r="A2480" t="s">
        <v>0</v>
      </c>
      <c r="B2480" t="s">
        <v>1</v>
      </c>
      <c r="C2480" t="s">
        <v>5</v>
      </c>
      <c r="D2480" t="s">
        <v>2488</v>
      </c>
      <c r="E2480" t="s">
        <v>3344</v>
      </c>
      <c r="F2480" t="s">
        <v>2519</v>
      </c>
      <c r="G2480" s="3" t="s">
        <v>3359</v>
      </c>
      <c r="H2480" s="3">
        <v>4</v>
      </c>
      <c r="I2480" s="3">
        <v>1210</v>
      </c>
      <c r="J2480" s="4">
        <f>(Table1[[#This Row],[Federal Employment (QCEW)]]/Table1[[#This Row],[Total Employment (QCEW)]])*100</f>
        <v>0.33057851239669422</v>
      </c>
    </row>
    <row r="2481" spans="1:10" hidden="1" x14ac:dyDescent="0.25">
      <c r="A2481" t="s">
        <v>0</v>
      </c>
      <c r="B2481" t="s">
        <v>1</v>
      </c>
      <c r="C2481" t="s">
        <v>5</v>
      </c>
      <c r="D2481" t="s">
        <v>2488</v>
      </c>
      <c r="E2481" t="s">
        <v>3344</v>
      </c>
      <c r="F2481" t="s">
        <v>2520</v>
      </c>
      <c r="G2481" s="3" t="s">
        <v>3359</v>
      </c>
      <c r="H2481" s="3">
        <v>21</v>
      </c>
      <c r="I2481" s="3">
        <v>894</v>
      </c>
      <c r="J2481" s="4">
        <f>(Table1[[#This Row],[Federal Employment (QCEW)]]/Table1[[#This Row],[Total Employment (QCEW)]])*100</f>
        <v>2.348993288590604</v>
      </c>
    </row>
    <row r="2482" spans="1:10" hidden="1" x14ac:dyDescent="0.25">
      <c r="A2482" t="s">
        <v>0</v>
      </c>
      <c r="B2482" t="s">
        <v>1</v>
      </c>
      <c r="C2482" t="s">
        <v>5</v>
      </c>
      <c r="D2482" t="s">
        <v>2488</v>
      </c>
      <c r="E2482" t="s">
        <v>3344</v>
      </c>
      <c r="F2482" t="s">
        <v>2521</v>
      </c>
      <c r="G2482" s="3" t="s">
        <v>3359</v>
      </c>
      <c r="H2482" s="3">
        <v>265</v>
      </c>
      <c r="I2482" s="3">
        <v>21368</v>
      </c>
      <c r="J2482" s="4">
        <f>(Table1[[#This Row],[Federal Employment (QCEW)]]/Table1[[#This Row],[Total Employment (QCEW)]])*100</f>
        <v>1.2401722201422687</v>
      </c>
    </row>
    <row r="2483" spans="1:10" hidden="1" x14ac:dyDescent="0.25">
      <c r="A2483" t="s">
        <v>0</v>
      </c>
      <c r="B2483" t="s">
        <v>1</v>
      </c>
      <c r="C2483" t="s">
        <v>5</v>
      </c>
      <c r="D2483" t="s">
        <v>2488</v>
      </c>
      <c r="E2483" t="s">
        <v>3344</v>
      </c>
      <c r="F2483" t="s">
        <v>2522</v>
      </c>
      <c r="G2483" s="3" t="s">
        <v>3359</v>
      </c>
      <c r="H2483" s="3">
        <v>37</v>
      </c>
      <c r="I2483" s="3">
        <v>5522</v>
      </c>
      <c r="J2483" s="4">
        <f>(Table1[[#This Row],[Federal Employment (QCEW)]]/Table1[[#This Row],[Total Employment (QCEW)]])*100</f>
        <v>0.67004708438971383</v>
      </c>
    </row>
    <row r="2484" spans="1:10" hidden="1" x14ac:dyDescent="0.25">
      <c r="A2484" t="s">
        <v>0</v>
      </c>
      <c r="B2484" t="s">
        <v>1</v>
      </c>
      <c r="C2484" t="s">
        <v>5</v>
      </c>
      <c r="D2484" t="s">
        <v>2488</v>
      </c>
      <c r="E2484" t="s">
        <v>3344</v>
      </c>
      <c r="F2484" t="s">
        <v>2523</v>
      </c>
      <c r="G2484" s="3" t="s">
        <v>3359</v>
      </c>
      <c r="H2484" s="3">
        <v>12</v>
      </c>
      <c r="I2484" s="3">
        <v>913</v>
      </c>
      <c r="J2484" s="4">
        <f>(Table1[[#This Row],[Federal Employment (QCEW)]]/Table1[[#This Row],[Total Employment (QCEW)]])*100</f>
        <v>1.3143483023001095</v>
      </c>
    </row>
    <row r="2485" spans="1:10" hidden="1" x14ac:dyDescent="0.25">
      <c r="A2485" t="s">
        <v>0</v>
      </c>
      <c r="B2485" t="s">
        <v>1</v>
      </c>
      <c r="C2485" t="s">
        <v>5</v>
      </c>
      <c r="D2485" t="s">
        <v>2488</v>
      </c>
      <c r="E2485" t="s">
        <v>3344</v>
      </c>
      <c r="F2485" t="s">
        <v>2524</v>
      </c>
      <c r="G2485" s="3" t="s">
        <v>3359</v>
      </c>
      <c r="H2485" s="3">
        <v>86</v>
      </c>
      <c r="I2485" s="3">
        <v>1234</v>
      </c>
      <c r="J2485" s="4">
        <f>(Table1[[#This Row],[Federal Employment (QCEW)]]/Table1[[#This Row],[Total Employment (QCEW)]])*100</f>
        <v>6.9692058346839545</v>
      </c>
    </row>
    <row r="2486" spans="1:10" hidden="1" x14ac:dyDescent="0.25">
      <c r="A2486" t="s">
        <v>0</v>
      </c>
      <c r="B2486" t="s">
        <v>1</v>
      </c>
      <c r="C2486" t="s">
        <v>5</v>
      </c>
      <c r="D2486" t="s">
        <v>2488</v>
      </c>
      <c r="E2486" t="s">
        <v>3344</v>
      </c>
      <c r="F2486" t="s">
        <v>2525</v>
      </c>
      <c r="G2486" s="3" t="s">
        <v>3359</v>
      </c>
      <c r="H2486" s="3">
        <v>15</v>
      </c>
      <c r="I2486" s="3">
        <v>2915</v>
      </c>
      <c r="J2486" s="4">
        <f>(Table1[[#This Row],[Federal Employment (QCEW)]]/Table1[[#This Row],[Total Employment (QCEW)]])*100</f>
        <v>0.51457975986277882</v>
      </c>
    </row>
    <row r="2487" spans="1:10" hidden="1" x14ac:dyDescent="0.25">
      <c r="A2487" t="s">
        <v>0</v>
      </c>
      <c r="B2487" t="s">
        <v>1</v>
      </c>
      <c r="C2487" t="s">
        <v>5</v>
      </c>
      <c r="D2487" t="s">
        <v>2488</v>
      </c>
      <c r="E2487" t="s">
        <v>3344</v>
      </c>
      <c r="F2487" t="s">
        <v>2526</v>
      </c>
      <c r="G2487" s="3" t="s">
        <v>3359</v>
      </c>
      <c r="H2487" s="3">
        <v>4</v>
      </c>
      <c r="I2487" s="3">
        <v>756</v>
      </c>
      <c r="J2487" s="4">
        <f>(Table1[[#This Row],[Federal Employment (QCEW)]]/Table1[[#This Row],[Total Employment (QCEW)]])*100</f>
        <v>0.52910052910052907</v>
      </c>
    </row>
    <row r="2488" spans="1:10" hidden="1" x14ac:dyDescent="0.25">
      <c r="A2488" t="s">
        <v>0</v>
      </c>
      <c r="B2488" t="s">
        <v>1</v>
      </c>
      <c r="C2488" t="s">
        <v>5</v>
      </c>
      <c r="D2488" t="s">
        <v>2488</v>
      </c>
      <c r="E2488" t="s">
        <v>3344</v>
      </c>
      <c r="F2488" t="s">
        <v>2527</v>
      </c>
      <c r="G2488" s="3" t="s">
        <v>3359</v>
      </c>
      <c r="H2488" s="3">
        <v>36</v>
      </c>
      <c r="I2488" s="3">
        <v>3466</v>
      </c>
      <c r="J2488" s="4">
        <f>(Table1[[#This Row],[Federal Employment (QCEW)]]/Table1[[#This Row],[Total Employment (QCEW)]])*100</f>
        <v>1.03866128101558</v>
      </c>
    </row>
    <row r="2489" spans="1:10" hidden="1" x14ac:dyDescent="0.25">
      <c r="A2489" t="s">
        <v>0</v>
      </c>
      <c r="B2489" t="s">
        <v>1</v>
      </c>
      <c r="C2489" t="s">
        <v>5</v>
      </c>
      <c r="D2489" t="s">
        <v>2488</v>
      </c>
      <c r="E2489" t="s">
        <v>3344</v>
      </c>
      <c r="F2489" t="s">
        <v>2528</v>
      </c>
      <c r="G2489" s="3" t="s">
        <v>3359</v>
      </c>
      <c r="H2489" s="3">
        <v>49</v>
      </c>
      <c r="I2489" s="3">
        <v>9171</v>
      </c>
      <c r="J2489" s="4">
        <f>(Table1[[#This Row],[Federal Employment (QCEW)]]/Table1[[#This Row],[Total Employment (QCEW)]])*100</f>
        <v>0.53429287972958228</v>
      </c>
    </row>
    <row r="2490" spans="1:10" hidden="1" x14ac:dyDescent="0.25">
      <c r="A2490" t="s">
        <v>0</v>
      </c>
      <c r="B2490" t="s">
        <v>1</v>
      </c>
      <c r="C2490" t="s">
        <v>5</v>
      </c>
      <c r="D2490" t="s">
        <v>2488</v>
      </c>
      <c r="E2490" t="s">
        <v>3344</v>
      </c>
      <c r="F2490" t="s">
        <v>2529</v>
      </c>
      <c r="G2490" s="3" t="s">
        <v>3359</v>
      </c>
      <c r="H2490" s="3">
        <v>159</v>
      </c>
      <c r="I2490" s="3">
        <v>26840</v>
      </c>
      <c r="J2490" s="4">
        <f>(Table1[[#This Row],[Federal Employment (QCEW)]]/Table1[[#This Row],[Total Employment (QCEW)]])*100</f>
        <v>0.59239940387481371</v>
      </c>
    </row>
    <row r="2491" spans="1:10" hidden="1" x14ac:dyDescent="0.25">
      <c r="A2491" t="s">
        <v>0</v>
      </c>
      <c r="B2491" t="s">
        <v>1</v>
      </c>
      <c r="C2491" t="s">
        <v>5</v>
      </c>
      <c r="D2491" t="s">
        <v>2488</v>
      </c>
      <c r="E2491" t="s">
        <v>3344</v>
      </c>
      <c r="F2491" t="s">
        <v>2530</v>
      </c>
      <c r="G2491" s="3" t="s">
        <v>3359</v>
      </c>
      <c r="H2491" s="3">
        <v>61</v>
      </c>
      <c r="I2491" s="3">
        <v>59224</v>
      </c>
      <c r="J2491" s="4">
        <f>(Table1[[#This Row],[Federal Employment (QCEW)]]/Table1[[#This Row],[Total Employment (QCEW)]])*100</f>
        <v>0.10299878427664461</v>
      </c>
    </row>
    <row r="2492" spans="1:10" hidden="1" x14ac:dyDescent="0.25">
      <c r="A2492" t="s">
        <v>0</v>
      </c>
      <c r="B2492" t="s">
        <v>1</v>
      </c>
      <c r="C2492" t="s">
        <v>5</v>
      </c>
      <c r="D2492" t="s">
        <v>2488</v>
      </c>
      <c r="E2492" t="s">
        <v>3344</v>
      </c>
      <c r="F2492" t="s">
        <v>2531</v>
      </c>
      <c r="G2492" s="3" t="s">
        <v>3359</v>
      </c>
      <c r="H2492" s="3">
        <v>72</v>
      </c>
      <c r="I2492" s="3">
        <v>2582</v>
      </c>
      <c r="J2492" s="4">
        <f>(Table1[[#This Row],[Federal Employment (QCEW)]]/Table1[[#This Row],[Total Employment (QCEW)]])*100</f>
        <v>2.7885360185902401</v>
      </c>
    </row>
    <row r="2493" spans="1:10" hidden="1" x14ac:dyDescent="0.25">
      <c r="A2493" t="s">
        <v>0</v>
      </c>
      <c r="B2493" t="s">
        <v>1</v>
      </c>
      <c r="C2493" t="s">
        <v>5</v>
      </c>
      <c r="D2493" t="s">
        <v>2488</v>
      </c>
      <c r="E2493" t="s">
        <v>3344</v>
      </c>
      <c r="F2493" t="s">
        <v>2532</v>
      </c>
      <c r="G2493" s="3" t="s">
        <v>3359</v>
      </c>
      <c r="H2493" s="3">
        <v>19</v>
      </c>
      <c r="I2493" s="3">
        <v>2698</v>
      </c>
      <c r="J2493" s="4">
        <f>(Table1[[#This Row],[Federal Employment (QCEW)]]/Table1[[#This Row],[Total Employment (QCEW)]])*100</f>
        <v>0.70422535211267612</v>
      </c>
    </row>
    <row r="2494" spans="1:10" hidden="1" x14ac:dyDescent="0.25">
      <c r="A2494" t="s">
        <v>0</v>
      </c>
      <c r="B2494" t="s">
        <v>1</v>
      </c>
      <c r="C2494" t="s">
        <v>5</v>
      </c>
      <c r="D2494" t="s">
        <v>2488</v>
      </c>
      <c r="E2494" t="s">
        <v>3344</v>
      </c>
      <c r="F2494" t="s">
        <v>2533</v>
      </c>
      <c r="G2494" s="3" t="s">
        <v>3359</v>
      </c>
      <c r="H2494" s="3">
        <v>14</v>
      </c>
      <c r="I2494" s="3">
        <v>938</v>
      </c>
      <c r="J2494" s="4">
        <f>(Table1[[#This Row],[Federal Employment (QCEW)]]/Table1[[#This Row],[Total Employment (QCEW)]])*100</f>
        <v>1.4925373134328357</v>
      </c>
    </row>
    <row r="2495" spans="1:10" hidden="1" x14ac:dyDescent="0.25">
      <c r="A2495" t="s">
        <v>0</v>
      </c>
      <c r="B2495" t="s">
        <v>1</v>
      </c>
      <c r="C2495" t="s">
        <v>5</v>
      </c>
      <c r="D2495" t="s">
        <v>2488</v>
      </c>
      <c r="E2495" t="s">
        <v>3344</v>
      </c>
      <c r="F2495" t="s">
        <v>2534</v>
      </c>
      <c r="G2495" s="3" t="s">
        <v>3359</v>
      </c>
      <c r="H2495" s="3">
        <v>24</v>
      </c>
      <c r="I2495" s="3">
        <v>3226</v>
      </c>
      <c r="J2495" s="4">
        <f>(Table1[[#This Row],[Federal Employment (QCEW)]]/Table1[[#This Row],[Total Employment (QCEW)]])*100</f>
        <v>0.74395536267823936</v>
      </c>
    </row>
    <row r="2496" spans="1:10" hidden="1" x14ac:dyDescent="0.25">
      <c r="A2496" t="s">
        <v>0</v>
      </c>
      <c r="B2496" t="s">
        <v>1</v>
      </c>
      <c r="C2496" t="s">
        <v>5</v>
      </c>
      <c r="D2496" t="s">
        <v>2488</v>
      </c>
      <c r="E2496" t="s">
        <v>3344</v>
      </c>
      <c r="F2496" t="s">
        <v>2535</v>
      </c>
      <c r="G2496" s="3" t="s">
        <v>3359</v>
      </c>
      <c r="H2496" s="3">
        <v>2057</v>
      </c>
      <c r="I2496" s="3">
        <v>17956</v>
      </c>
      <c r="J2496" s="4">
        <f>(Table1[[#This Row],[Federal Employment (QCEW)]]/Table1[[#This Row],[Total Employment (QCEW)]])*100</f>
        <v>11.455780797505012</v>
      </c>
    </row>
    <row r="2497" spans="1:10" hidden="1" x14ac:dyDescent="0.25">
      <c r="A2497" t="s">
        <v>0</v>
      </c>
      <c r="B2497" t="s">
        <v>1</v>
      </c>
      <c r="C2497" t="s">
        <v>5</v>
      </c>
      <c r="D2497" t="s">
        <v>2488</v>
      </c>
      <c r="E2497" t="s">
        <v>3344</v>
      </c>
      <c r="F2497" t="s">
        <v>2536</v>
      </c>
      <c r="G2497" s="3" t="s">
        <v>3359</v>
      </c>
      <c r="H2497" s="3">
        <v>9</v>
      </c>
      <c r="I2497" s="3">
        <v>650</v>
      </c>
      <c r="J2497" s="4">
        <f>(Table1[[#This Row],[Federal Employment (QCEW)]]/Table1[[#This Row],[Total Employment (QCEW)]])*100</f>
        <v>1.3846153846153846</v>
      </c>
    </row>
    <row r="2498" spans="1:10" hidden="1" x14ac:dyDescent="0.25">
      <c r="A2498" t="s">
        <v>0</v>
      </c>
      <c r="B2498" t="s">
        <v>1</v>
      </c>
      <c r="C2498" t="s">
        <v>5</v>
      </c>
      <c r="D2498" t="s">
        <v>2488</v>
      </c>
      <c r="E2498" t="s">
        <v>3344</v>
      </c>
      <c r="F2498" t="s">
        <v>2537</v>
      </c>
      <c r="G2498" s="3" t="s">
        <v>3359</v>
      </c>
      <c r="H2498" s="3">
        <v>20</v>
      </c>
      <c r="I2498" s="3">
        <v>1401</v>
      </c>
      <c r="J2498" s="4">
        <f>(Table1[[#This Row],[Federal Employment (QCEW)]]/Table1[[#This Row],[Total Employment (QCEW)]])*100</f>
        <v>1.4275517487508922</v>
      </c>
    </row>
    <row r="2499" spans="1:10" hidden="1" x14ac:dyDescent="0.25">
      <c r="A2499" t="s">
        <v>0</v>
      </c>
      <c r="B2499" t="s">
        <v>1</v>
      </c>
      <c r="C2499" t="s">
        <v>5</v>
      </c>
      <c r="D2499" t="s">
        <v>2488</v>
      </c>
      <c r="E2499" t="s">
        <v>3344</v>
      </c>
      <c r="F2499" t="s">
        <v>2538</v>
      </c>
      <c r="G2499" s="3" t="s">
        <v>3359</v>
      </c>
      <c r="H2499" s="3">
        <v>2766</v>
      </c>
      <c r="I2499" s="3">
        <v>274308</v>
      </c>
      <c r="J2499" s="4">
        <f>(Table1[[#This Row],[Federal Employment (QCEW)]]/Table1[[#This Row],[Total Employment (QCEW)]])*100</f>
        <v>1.0083555711098473</v>
      </c>
    </row>
    <row r="2500" spans="1:10" hidden="1" x14ac:dyDescent="0.25">
      <c r="A2500" t="s">
        <v>0</v>
      </c>
      <c r="B2500" t="s">
        <v>1</v>
      </c>
      <c r="C2500" t="s">
        <v>5</v>
      </c>
      <c r="D2500" t="s">
        <v>2488</v>
      </c>
      <c r="E2500" t="s">
        <v>3344</v>
      </c>
      <c r="F2500" t="s">
        <v>2539</v>
      </c>
      <c r="G2500" s="3" t="s">
        <v>3359</v>
      </c>
      <c r="H2500" s="3">
        <v>75</v>
      </c>
      <c r="I2500" s="3">
        <v>4906</v>
      </c>
      <c r="J2500" s="4">
        <f>(Table1[[#This Row],[Federal Employment (QCEW)]]/Table1[[#This Row],[Total Employment (QCEW)]])*100</f>
        <v>1.5287403179779862</v>
      </c>
    </row>
    <row r="2501" spans="1:10" hidden="1" x14ac:dyDescent="0.25">
      <c r="A2501" t="s">
        <v>0</v>
      </c>
      <c r="B2501" t="s">
        <v>1</v>
      </c>
      <c r="C2501" t="s">
        <v>5</v>
      </c>
      <c r="D2501" t="s">
        <v>2488</v>
      </c>
      <c r="E2501" t="s">
        <v>3344</v>
      </c>
      <c r="F2501" t="s">
        <v>2540</v>
      </c>
      <c r="G2501" s="3" t="s">
        <v>3359</v>
      </c>
      <c r="H2501" s="3">
        <v>525</v>
      </c>
      <c r="I2501" s="3">
        <v>7554</v>
      </c>
      <c r="J2501" s="4">
        <f>(Table1[[#This Row],[Federal Employment (QCEW)]]/Table1[[#This Row],[Total Employment (QCEW)]])*100</f>
        <v>6.9499602859412226</v>
      </c>
    </row>
    <row r="2502" spans="1:10" hidden="1" x14ac:dyDescent="0.25">
      <c r="A2502" t="s">
        <v>0</v>
      </c>
      <c r="B2502" t="s">
        <v>1</v>
      </c>
      <c r="C2502" t="s">
        <v>5</v>
      </c>
      <c r="D2502" t="s">
        <v>2488</v>
      </c>
      <c r="E2502" t="s">
        <v>3344</v>
      </c>
      <c r="F2502" t="s">
        <v>2541</v>
      </c>
      <c r="G2502" s="3" t="s">
        <v>3359</v>
      </c>
      <c r="H2502" s="3">
        <v>1188</v>
      </c>
      <c r="I2502" s="3">
        <v>120968</v>
      </c>
      <c r="J2502" s="4">
        <f>(Table1[[#This Row],[Federal Employment (QCEW)]]/Table1[[#This Row],[Total Employment (QCEW)]])*100</f>
        <v>0.98207790490046964</v>
      </c>
    </row>
    <row r="2503" spans="1:10" hidden="1" x14ac:dyDescent="0.25">
      <c r="A2503" t="s">
        <v>0</v>
      </c>
      <c r="B2503" t="s">
        <v>1</v>
      </c>
      <c r="C2503" t="s">
        <v>5</v>
      </c>
      <c r="D2503" t="s">
        <v>2488</v>
      </c>
      <c r="E2503" t="s">
        <v>3344</v>
      </c>
      <c r="F2503" t="s">
        <v>2542</v>
      </c>
      <c r="G2503" s="3" t="s">
        <v>3359</v>
      </c>
      <c r="H2503" s="3">
        <v>26</v>
      </c>
      <c r="I2503" s="3">
        <v>2150</v>
      </c>
      <c r="J2503" s="4">
        <f>(Table1[[#This Row],[Federal Employment (QCEW)]]/Table1[[#This Row],[Total Employment (QCEW)]])*100</f>
        <v>1.2093023255813953</v>
      </c>
    </row>
    <row r="2504" spans="1:10" hidden="1" x14ac:dyDescent="0.25">
      <c r="A2504" t="s">
        <v>0</v>
      </c>
      <c r="B2504" t="s">
        <v>1</v>
      </c>
      <c r="C2504" t="s">
        <v>5</v>
      </c>
      <c r="D2504" t="s">
        <v>2488</v>
      </c>
      <c r="E2504" t="s">
        <v>3344</v>
      </c>
      <c r="F2504" t="s">
        <v>2543</v>
      </c>
      <c r="G2504" s="3" t="s">
        <v>3359</v>
      </c>
      <c r="H2504" s="3">
        <v>19</v>
      </c>
      <c r="I2504" s="3">
        <v>1512</v>
      </c>
      <c r="J2504" s="4">
        <f>(Table1[[#This Row],[Federal Employment (QCEW)]]/Table1[[#This Row],[Total Employment (QCEW)]])*100</f>
        <v>1.2566137566137565</v>
      </c>
    </row>
    <row r="2505" spans="1:10" hidden="1" x14ac:dyDescent="0.25">
      <c r="A2505" t="s">
        <v>0</v>
      </c>
      <c r="B2505" t="s">
        <v>1</v>
      </c>
      <c r="C2505" t="s">
        <v>5</v>
      </c>
      <c r="D2505" t="s">
        <v>2488</v>
      </c>
      <c r="E2505" t="s">
        <v>3344</v>
      </c>
      <c r="F2505" t="s">
        <v>2544</v>
      </c>
      <c r="G2505" s="3" t="s">
        <v>3359</v>
      </c>
      <c r="H2505" s="3">
        <v>178</v>
      </c>
      <c r="I2505" s="3">
        <v>6698</v>
      </c>
      <c r="J2505" s="4">
        <f>(Table1[[#This Row],[Federal Employment (QCEW)]]/Table1[[#This Row],[Total Employment (QCEW)]])*100</f>
        <v>2.6575097043893701</v>
      </c>
    </row>
    <row r="2506" spans="1:10" hidden="1" x14ac:dyDescent="0.25">
      <c r="A2506" t="s">
        <v>0</v>
      </c>
      <c r="B2506" t="s">
        <v>1</v>
      </c>
      <c r="C2506" t="s">
        <v>5</v>
      </c>
      <c r="D2506" t="s">
        <v>2488</v>
      </c>
      <c r="E2506" t="s">
        <v>3344</v>
      </c>
      <c r="F2506" t="s">
        <v>2545</v>
      </c>
      <c r="G2506" s="3" t="s">
        <v>3359</v>
      </c>
      <c r="H2506" s="3">
        <v>13</v>
      </c>
      <c r="I2506" s="3">
        <v>1264</v>
      </c>
      <c r="J2506" s="4">
        <f>(Table1[[#This Row],[Federal Employment (QCEW)]]/Table1[[#This Row],[Total Employment (QCEW)]])*100</f>
        <v>1.0284810126582278</v>
      </c>
    </row>
    <row r="2507" spans="1:10" hidden="1" x14ac:dyDescent="0.25">
      <c r="A2507" t="s">
        <v>0</v>
      </c>
      <c r="B2507" t="s">
        <v>1</v>
      </c>
      <c r="C2507" t="s">
        <v>5</v>
      </c>
      <c r="D2507" t="s">
        <v>2488</v>
      </c>
      <c r="E2507" t="s">
        <v>3344</v>
      </c>
      <c r="F2507" t="s">
        <v>2546</v>
      </c>
      <c r="G2507" s="3" t="s">
        <v>3359</v>
      </c>
      <c r="H2507" s="3">
        <v>36</v>
      </c>
      <c r="I2507" s="3">
        <v>3598</v>
      </c>
      <c r="J2507" s="4">
        <f>(Table1[[#This Row],[Federal Employment (QCEW)]]/Table1[[#This Row],[Total Employment (QCEW)]])*100</f>
        <v>1.0005558643690939</v>
      </c>
    </row>
    <row r="2508" spans="1:10" hidden="1" x14ac:dyDescent="0.25">
      <c r="A2508" t="s">
        <v>0</v>
      </c>
      <c r="B2508" t="s">
        <v>1</v>
      </c>
      <c r="C2508" t="s">
        <v>5</v>
      </c>
      <c r="D2508" t="s">
        <v>2488</v>
      </c>
      <c r="E2508" t="s">
        <v>3344</v>
      </c>
      <c r="F2508" t="s">
        <v>2547</v>
      </c>
      <c r="G2508" s="3" t="s">
        <v>3359</v>
      </c>
      <c r="H2508" s="3">
        <v>14</v>
      </c>
      <c r="I2508" s="3">
        <v>2570</v>
      </c>
      <c r="J2508" s="4">
        <f>(Table1[[#This Row],[Federal Employment (QCEW)]]/Table1[[#This Row],[Total Employment (QCEW)]])*100</f>
        <v>0.54474708171206221</v>
      </c>
    </row>
    <row r="2509" spans="1:10" hidden="1" x14ac:dyDescent="0.25">
      <c r="A2509" t="s">
        <v>0</v>
      </c>
      <c r="B2509" t="s">
        <v>1</v>
      </c>
      <c r="C2509" t="s">
        <v>5</v>
      </c>
      <c r="D2509" t="s">
        <v>2488</v>
      </c>
      <c r="E2509" t="s">
        <v>3344</v>
      </c>
      <c r="F2509" t="s">
        <v>2548</v>
      </c>
      <c r="G2509" s="3" t="s">
        <v>3359</v>
      </c>
      <c r="H2509" s="3">
        <v>12</v>
      </c>
      <c r="I2509" s="3">
        <v>1156</v>
      </c>
      <c r="J2509" s="4">
        <f>(Table1[[#This Row],[Federal Employment (QCEW)]]/Table1[[#This Row],[Total Employment (QCEW)]])*100</f>
        <v>1.0380622837370241</v>
      </c>
    </row>
    <row r="2510" spans="1:10" hidden="1" x14ac:dyDescent="0.25">
      <c r="A2510" t="s">
        <v>0</v>
      </c>
      <c r="B2510" t="s">
        <v>1</v>
      </c>
      <c r="C2510" t="s">
        <v>5</v>
      </c>
      <c r="D2510" t="s">
        <v>2488</v>
      </c>
      <c r="E2510" t="s">
        <v>3344</v>
      </c>
      <c r="F2510" t="s">
        <v>2549</v>
      </c>
      <c r="G2510" s="3" t="s">
        <v>3359</v>
      </c>
      <c r="H2510" s="3">
        <v>233</v>
      </c>
      <c r="I2510" s="3">
        <v>5772</v>
      </c>
      <c r="J2510" s="4">
        <f>(Table1[[#This Row],[Federal Employment (QCEW)]]/Table1[[#This Row],[Total Employment (QCEW)]])*100</f>
        <v>4.0367290367290369</v>
      </c>
    </row>
    <row r="2511" spans="1:10" hidden="1" x14ac:dyDescent="0.25">
      <c r="A2511" t="s">
        <v>0</v>
      </c>
      <c r="B2511" t="s">
        <v>1</v>
      </c>
      <c r="C2511" t="s">
        <v>5</v>
      </c>
      <c r="D2511" t="s">
        <v>2488</v>
      </c>
      <c r="E2511" t="s">
        <v>3344</v>
      </c>
      <c r="F2511" t="s">
        <v>2550</v>
      </c>
      <c r="G2511" s="3" t="s">
        <v>3359</v>
      </c>
      <c r="H2511" s="3">
        <v>28</v>
      </c>
      <c r="I2511" s="3">
        <v>4512</v>
      </c>
      <c r="J2511" s="4">
        <f>(Table1[[#This Row],[Federal Employment (QCEW)]]/Table1[[#This Row],[Total Employment (QCEW)]])*100</f>
        <v>0.62056737588652489</v>
      </c>
    </row>
    <row r="2512" spans="1:10" hidden="1" x14ac:dyDescent="0.25">
      <c r="A2512" t="s">
        <v>0</v>
      </c>
      <c r="B2512" t="s">
        <v>1</v>
      </c>
      <c r="C2512" t="s">
        <v>5</v>
      </c>
      <c r="D2512" t="s">
        <v>2488</v>
      </c>
      <c r="E2512" t="s">
        <v>3344</v>
      </c>
      <c r="F2512" t="s">
        <v>2551</v>
      </c>
      <c r="G2512" s="3" t="s">
        <v>3359</v>
      </c>
      <c r="H2512" s="3">
        <v>28</v>
      </c>
      <c r="I2512" s="3">
        <v>4722</v>
      </c>
      <c r="J2512" s="4">
        <f>(Table1[[#This Row],[Federal Employment (QCEW)]]/Table1[[#This Row],[Total Employment (QCEW)]])*100</f>
        <v>0.59296908089792466</v>
      </c>
    </row>
    <row r="2513" spans="1:10" hidden="1" x14ac:dyDescent="0.25">
      <c r="A2513" t="s">
        <v>0</v>
      </c>
      <c r="B2513" t="s">
        <v>1</v>
      </c>
      <c r="C2513" t="s">
        <v>5</v>
      </c>
      <c r="D2513" t="s">
        <v>2488</v>
      </c>
      <c r="E2513" t="s">
        <v>3344</v>
      </c>
      <c r="F2513" t="s">
        <v>2552</v>
      </c>
      <c r="G2513" s="3" t="s">
        <v>3359</v>
      </c>
      <c r="H2513" s="3">
        <v>51</v>
      </c>
      <c r="I2513" s="3">
        <v>18836</v>
      </c>
      <c r="J2513" s="4">
        <f>(Table1[[#This Row],[Federal Employment (QCEW)]]/Table1[[#This Row],[Total Employment (QCEW)]])*100</f>
        <v>0.27075812274368227</v>
      </c>
    </row>
    <row r="2514" spans="1:10" hidden="1" x14ac:dyDescent="0.25">
      <c r="A2514" t="s">
        <v>0</v>
      </c>
      <c r="B2514" t="s">
        <v>1</v>
      </c>
      <c r="C2514" t="s">
        <v>5</v>
      </c>
      <c r="D2514" t="s">
        <v>2488</v>
      </c>
      <c r="E2514" t="s">
        <v>3344</v>
      </c>
      <c r="F2514" t="s">
        <v>2553</v>
      </c>
      <c r="G2514" s="3" t="s">
        <v>3359</v>
      </c>
      <c r="H2514" s="3">
        <v>31</v>
      </c>
      <c r="I2514" s="3">
        <v>4078</v>
      </c>
      <c r="J2514" s="4">
        <f>(Table1[[#This Row],[Federal Employment (QCEW)]]/Table1[[#This Row],[Total Employment (QCEW)]])*100</f>
        <v>0.76017655713585086</v>
      </c>
    </row>
    <row r="2515" spans="1:10" hidden="1" x14ac:dyDescent="0.25">
      <c r="A2515" t="s">
        <v>0</v>
      </c>
      <c r="B2515" t="s">
        <v>1</v>
      </c>
      <c r="C2515" t="s">
        <v>5</v>
      </c>
      <c r="D2515" t="s">
        <v>2488</v>
      </c>
      <c r="E2515" t="s">
        <v>3344</v>
      </c>
      <c r="F2515" t="s">
        <v>2554</v>
      </c>
      <c r="G2515" s="3" t="s">
        <v>3359</v>
      </c>
      <c r="H2515" s="3">
        <v>195</v>
      </c>
      <c r="I2515" s="3">
        <v>25630</v>
      </c>
      <c r="J2515" s="4">
        <f>(Table1[[#This Row],[Federal Employment (QCEW)]]/Table1[[#This Row],[Total Employment (QCEW)]])*100</f>
        <v>0.76082715567694104</v>
      </c>
    </row>
    <row r="2516" spans="1:10" hidden="1" x14ac:dyDescent="0.25">
      <c r="A2516" t="s">
        <v>0</v>
      </c>
      <c r="B2516" t="s">
        <v>1</v>
      </c>
      <c r="C2516" t="s">
        <v>5</v>
      </c>
      <c r="D2516" t="s">
        <v>2488</v>
      </c>
      <c r="E2516" t="s">
        <v>3344</v>
      </c>
      <c r="F2516" t="s">
        <v>2555</v>
      </c>
      <c r="G2516" s="3" t="s">
        <v>3359</v>
      </c>
      <c r="H2516" s="3">
        <v>10</v>
      </c>
      <c r="I2516" s="3">
        <v>391</v>
      </c>
      <c r="J2516" s="4">
        <f>(Table1[[#This Row],[Federal Employment (QCEW)]]/Table1[[#This Row],[Total Employment (QCEW)]])*100</f>
        <v>2.5575447570332481</v>
      </c>
    </row>
    <row r="2517" spans="1:10" hidden="1" x14ac:dyDescent="0.25">
      <c r="A2517" t="s">
        <v>0</v>
      </c>
      <c r="B2517" t="s">
        <v>1</v>
      </c>
      <c r="C2517" t="s">
        <v>5</v>
      </c>
      <c r="D2517" t="s">
        <v>2488</v>
      </c>
      <c r="E2517" t="s">
        <v>3344</v>
      </c>
      <c r="F2517" t="s">
        <v>2556</v>
      </c>
      <c r="G2517" s="3" t="s">
        <v>3359</v>
      </c>
      <c r="H2517" s="3">
        <v>221</v>
      </c>
      <c r="I2517" s="3">
        <v>2960</v>
      </c>
      <c r="J2517" s="4">
        <f>(Table1[[#This Row],[Federal Employment (QCEW)]]/Table1[[#This Row],[Total Employment (QCEW)]])*100</f>
        <v>7.4662162162162167</v>
      </c>
    </row>
    <row r="2518" spans="1:10" x14ac:dyDescent="0.25">
      <c r="A2518" t="s">
        <v>0</v>
      </c>
      <c r="B2518" t="s">
        <v>1</v>
      </c>
      <c r="C2518" t="s">
        <v>2</v>
      </c>
      <c r="D2518" t="s">
        <v>2557</v>
      </c>
      <c r="E2518" t="s">
        <v>3317</v>
      </c>
      <c r="F2518" t="s">
        <v>2558</v>
      </c>
      <c r="G2518" s="3">
        <v>35122</v>
      </c>
      <c r="H2518" s="3">
        <v>57845</v>
      </c>
      <c r="I2518" s="3">
        <v>6503050</v>
      </c>
      <c r="J2518" s="4">
        <f>(Table1[[#This Row],[Federal Employment (QCEW)]]/Table1[[#This Row],[Total Employment (QCEW)]])*100</f>
        <v>0.88950569348228914</v>
      </c>
    </row>
    <row r="2519" spans="1:10" hidden="1" x14ac:dyDescent="0.25">
      <c r="A2519" t="s">
        <v>0</v>
      </c>
      <c r="B2519" t="s">
        <v>1</v>
      </c>
      <c r="C2519" t="s">
        <v>5</v>
      </c>
      <c r="D2519" t="s">
        <v>2557</v>
      </c>
      <c r="E2519" t="s">
        <v>3317</v>
      </c>
      <c r="F2519" t="s">
        <v>2559</v>
      </c>
      <c r="G2519" s="3" t="s">
        <v>3359</v>
      </c>
      <c r="H2519" s="3">
        <v>737</v>
      </c>
      <c r="I2519" s="3">
        <v>90546</v>
      </c>
      <c r="J2519" s="4">
        <f>(Table1[[#This Row],[Federal Employment (QCEW)]]/Table1[[#This Row],[Total Employment (QCEW)]])*100</f>
        <v>0.81395091997437763</v>
      </c>
    </row>
    <row r="2520" spans="1:10" hidden="1" x14ac:dyDescent="0.25">
      <c r="A2520" t="s">
        <v>0</v>
      </c>
      <c r="B2520" t="s">
        <v>1</v>
      </c>
      <c r="C2520" t="s">
        <v>5</v>
      </c>
      <c r="D2520" t="s">
        <v>2557</v>
      </c>
      <c r="E2520" t="s">
        <v>3317</v>
      </c>
      <c r="F2520" t="s">
        <v>2560</v>
      </c>
      <c r="G2520" s="3" t="s">
        <v>3359</v>
      </c>
      <c r="H2520" s="3">
        <v>73</v>
      </c>
      <c r="I2520" s="3">
        <v>34420</v>
      </c>
      <c r="J2520" s="4">
        <f>(Table1[[#This Row],[Federal Employment (QCEW)]]/Table1[[#This Row],[Total Employment (QCEW)]])*100</f>
        <v>0.21208599651365484</v>
      </c>
    </row>
    <row r="2521" spans="1:10" hidden="1" x14ac:dyDescent="0.25">
      <c r="A2521" t="s">
        <v>0</v>
      </c>
      <c r="B2521" t="s">
        <v>1</v>
      </c>
      <c r="C2521" t="s">
        <v>5</v>
      </c>
      <c r="D2521" t="s">
        <v>2557</v>
      </c>
      <c r="E2521" t="s">
        <v>3317</v>
      </c>
      <c r="F2521" t="s">
        <v>2561</v>
      </c>
      <c r="G2521" s="3" t="s">
        <v>3359</v>
      </c>
      <c r="H2521" s="3">
        <v>62</v>
      </c>
      <c r="I2521" s="3">
        <v>8808</v>
      </c>
      <c r="J2521" s="4">
        <f>(Table1[[#This Row],[Federal Employment (QCEW)]]/Table1[[#This Row],[Total Employment (QCEW)]])*100</f>
        <v>0.70390554041780196</v>
      </c>
    </row>
    <row r="2522" spans="1:10" hidden="1" x14ac:dyDescent="0.25">
      <c r="A2522" t="s">
        <v>0</v>
      </c>
      <c r="B2522" t="s">
        <v>1</v>
      </c>
      <c r="C2522" t="s">
        <v>5</v>
      </c>
      <c r="D2522" t="s">
        <v>2557</v>
      </c>
      <c r="E2522" t="s">
        <v>3317</v>
      </c>
      <c r="F2522" t="s">
        <v>2562</v>
      </c>
      <c r="G2522" s="3" t="s">
        <v>3359</v>
      </c>
      <c r="H2522" s="3">
        <v>16</v>
      </c>
      <c r="I2522" s="3">
        <v>4988</v>
      </c>
      <c r="J2522" s="4">
        <f>(Table1[[#This Row],[Federal Employment (QCEW)]]/Table1[[#This Row],[Total Employment (QCEW)]])*100</f>
        <v>0.32076984763432237</v>
      </c>
    </row>
    <row r="2523" spans="1:10" hidden="1" x14ac:dyDescent="0.25">
      <c r="A2523" t="s">
        <v>0</v>
      </c>
      <c r="B2523" t="s">
        <v>1</v>
      </c>
      <c r="C2523" t="s">
        <v>5</v>
      </c>
      <c r="D2523" t="s">
        <v>2557</v>
      </c>
      <c r="E2523" t="s">
        <v>3317</v>
      </c>
      <c r="F2523" t="s">
        <v>2563</v>
      </c>
      <c r="G2523" s="3" t="s">
        <v>3359</v>
      </c>
      <c r="H2523" s="3">
        <v>345</v>
      </c>
      <c r="I2523" s="3">
        <v>113102</v>
      </c>
      <c r="J2523" s="4">
        <f>(Table1[[#This Row],[Federal Employment (QCEW)]]/Table1[[#This Row],[Total Employment (QCEW)]])*100</f>
        <v>0.30503439373309049</v>
      </c>
    </row>
    <row r="2524" spans="1:10" hidden="1" x14ac:dyDescent="0.25">
      <c r="A2524" t="s">
        <v>0</v>
      </c>
      <c r="B2524" t="s">
        <v>1</v>
      </c>
      <c r="C2524" t="s">
        <v>5</v>
      </c>
      <c r="D2524" t="s">
        <v>2557</v>
      </c>
      <c r="E2524" t="s">
        <v>3317</v>
      </c>
      <c r="F2524" t="s">
        <v>2564</v>
      </c>
      <c r="G2524" s="3" t="s">
        <v>3359</v>
      </c>
      <c r="H2524" s="3">
        <v>252</v>
      </c>
      <c r="I2524" s="3">
        <v>80714</v>
      </c>
      <c r="J2524" s="4">
        <f>(Table1[[#This Row],[Federal Employment (QCEW)]]/Table1[[#This Row],[Total Employment (QCEW)]])*100</f>
        <v>0.31221349456104269</v>
      </c>
    </row>
    <row r="2525" spans="1:10" hidden="1" x14ac:dyDescent="0.25">
      <c r="A2525" t="s">
        <v>0</v>
      </c>
      <c r="B2525" t="s">
        <v>1</v>
      </c>
      <c r="C2525" t="s">
        <v>5</v>
      </c>
      <c r="D2525" t="s">
        <v>2557</v>
      </c>
      <c r="E2525" t="s">
        <v>3317</v>
      </c>
      <c r="F2525" t="s">
        <v>2565</v>
      </c>
      <c r="G2525" s="3" t="s">
        <v>3359</v>
      </c>
      <c r="H2525" s="3">
        <v>77</v>
      </c>
      <c r="I2525" s="3">
        <v>17978</v>
      </c>
      <c r="J2525" s="4">
        <f>(Table1[[#This Row],[Federal Employment (QCEW)]]/Table1[[#This Row],[Total Employment (QCEW)]])*100</f>
        <v>0.42830125709200134</v>
      </c>
    </row>
    <row r="2526" spans="1:10" hidden="1" x14ac:dyDescent="0.25">
      <c r="A2526" t="s">
        <v>0</v>
      </c>
      <c r="B2526" t="s">
        <v>1</v>
      </c>
      <c r="C2526" t="s">
        <v>5</v>
      </c>
      <c r="D2526" t="s">
        <v>2557</v>
      </c>
      <c r="E2526" t="s">
        <v>3317</v>
      </c>
      <c r="F2526" t="s">
        <v>2566</v>
      </c>
      <c r="G2526" s="3" t="s">
        <v>3359</v>
      </c>
      <c r="H2526" s="3">
        <v>32</v>
      </c>
      <c r="I2526" s="3">
        <v>4562</v>
      </c>
      <c r="J2526" s="4">
        <f>(Table1[[#This Row],[Federal Employment (QCEW)]]/Table1[[#This Row],[Total Employment (QCEW)]])*100</f>
        <v>0.70144673388864531</v>
      </c>
    </row>
    <row r="2527" spans="1:10" hidden="1" x14ac:dyDescent="0.25">
      <c r="A2527" t="s">
        <v>0</v>
      </c>
      <c r="B2527" t="s">
        <v>1</v>
      </c>
      <c r="C2527" t="s">
        <v>5</v>
      </c>
      <c r="D2527" t="s">
        <v>2557</v>
      </c>
      <c r="E2527" t="s">
        <v>3317</v>
      </c>
      <c r="F2527" t="s">
        <v>2567</v>
      </c>
      <c r="G2527" s="3" t="s">
        <v>3359</v>
      </c>
      <c r="H2527" s="3">
        <v>59</v>
      </c>
      <c r="I2527" s="3">
        <v>14994</v>
      </c>
      <c r="J2527" s="4">
        <f>(Table1[[#This Row],[Federal Employment (QCEW)]]/Table1[[#This Row],[Total Employment (QCEW)]])*100</f>
        <v>0.39349072962518344</v>
      </c>
    </row>
    <row r="2528" spans="1:10" hidden="1" x14ac:dyDescent="0.25">
      <c r="A2528" t="s">
        <v>0</v>
      </c>
      <c r="B2528" t="s">
        <v>1</v>
      </c>
      <c r="C2528" t="s">
        <v>5</v>
      </c>
      <c r="D2528" t="s">
        <v>2557</v>
      </c>
      <c r="E2528" t="s">
        <v>3317</v>
      </c>
      <c r="F2528" t="s">
        <v>2568</v>
      </c>
      <c r="G2528" s="3" t="s">
        <v>3359</v>
      </c>
      <c r="H2528" s="3">
        <v>89</v>
      </c>
      <c r="I2528" s="3">
        <v>25182</v>
      </c>
      <c r="J2528" s="4">
        <f>(Table1[[#This Row],[Federal Employment (QCEW)]]/Table1[[#This Row],[Total Employment (QCEW)]])*100</f>
        <v>0.35342705106822336</v>
      </c>
    </row>
    <row r="2529" spans="1:10" hidden="1" x14ac:dyDescent="0.25">
      <c r="A2529" t="s">
        <v>0</v>
      </c>
      <c r="B2529" t="s">
        <v>1</v>
      </c>
      <c r="C2529" t="s">
        <v>5</v>
      </c>
      <c r="D2529" t="s">
        <v>2557</v>
      </c>
      <c r="E2529" t="s">
        <v>3317</v>
      </c>
      <c r="F2529" t="s">
        <v>2569</v>
      </c>
      <c r="G2529" s="3" t="s">
        <v>3359</v>
      </c>
      <c r="H2529" s="3">
        <v>78</v>
      </c>
      <c r="I2529" s="3">
        <v>19346</v>
      </c>
      <c r="J2529" s="4">
        <f>(Table1[[#This Row],[Federal Employment (QCEW)]]/Table1[[#This Row],[Total Employment (QCEW)]])*100</f>
        <v>0.40318412074847509</v>
      </c>
    </row>
    <row r="2530" spans="1:10" hidden="1" x14ac:dyDescent="0.25">
      <c r="A2530" t="s">
        <v>0</v>
      </c>
      <c r="B2530" t="s">
        <v>1</v>
      </c>
      <c r="C2530" t="s">
        <v>5</v>
      </c>
      <c r="D2530" t="s">
        <v>2557</v>
      </c>
      <c r="E2530" t="s">
        <v>3317</v>
      </c>
      <c r="F2530" t="s">
        <v>2570</v>
      </c>
      <c r="G2530" s="3" t="s">
        <v>3359</v>
      </c>
      <c r="H2530" s="3">
        <v>41</v>
      </c>
      <c r="I2530" s="3">
        <v>7788</v>
      </c>
      <c r="J2530" s="4">
        <f>(Table1[[#This Row],[Federal Employment (QCEW)]]/Table1[[#This Row],[Total Employment (QCEW)]])*100</f>
        <v>0.52645095017976373</v>
      </c>
    </row>
    <row r="2531" spans="1:10" hidden="1" x14ac:dyDescent="0.25">
      <c r="A2531" t="s">
        <v>0</v>
      </c>
      <c r="B2531" t="s">
        <v>1</v>
      </c>
      <c r="C2531" t="s">
        <v>5</v>
      </c>
      <c r="D2531" t="s">
        <v>2557</v>
      </c>
      <c r="E2531" t="s">
        <v>3317</v>
      </c>
      <c r="F2531" t="s">
        <v>2571</v>
      </c>
      <c r="G2531" s="3" t="s">
        <v>3359</v>
      </c>
      <c r="H2531" s="3">
        <v>55</v>
      </c>
      <c r="I2531" s="3">
        <v>17198</v>
      </c>
      <c r="J2531" s="4">
        <f>(Table1[[#This Row],[Federal Employment (QCEW)]]/Table1[[#This Row],[Total Employment (QCEW)]])*100</f>
        <v>0.31980462844516805</v>
      </c>
    </row>
    <row r="2532" spans="1:10" hidden="1" x14ac:dyDescent="0.25">
      <c r="A2532" t="s">
        <v>0</v>
      </c>
      <c r="B2532" t="s">
        <v>1</v>
      </c>
      <c r="C2532" t="s">
        <v>5</v>
      </c>
      <c r="D2532" t="s">
        <v>2557</v>
      </c>
      <c r="E2532" t="s">
        <v>3317</v>
      </c>
      <c r="F2532" t="s">
        <v>2572</v>
      </c>
      <c r="G2532" s="3" t="s">
        <v>3359</v>
      </c>
      <c r="H2532" s="3">
        <v>46</v>
      </c>
      <c r="I2532" s="3">
        <v>2710</v>
      </c>
      <c r="J2532" s="4">
        <f>(Table1[[#This Row],[Federal Employment (QCEW)]]/Table1[[#This Row],[Total Employment (QCEW)]])*100</f>
        <v>1.6974169741697416</v>
      </c>
    </row>
    <row r="2533" spans="1:10" hidden="1" x14ac:dyDescent="0.25">
      <c r="A2533" t="s">
        <v>0</v>
      </c>
      <c r="B2533" t="s">
        <v>1</v>
      </c>
      <c r="C2533" t="s">
        <v>5</v>
      </c>
      <c r="D2533" t="s">
        <v>2557</v>
      </c>
      <c r="E2533" t="s">
        <v>3317</v>
      </c>
      <c r="F2533" t="s">
        <v>2573</v>
      </c>
      <c r="G2533" s="3" t="s">
        <v>3359</v>
      </c>
      <c r="H2533" s="3">
        <v>55</v>
      </c>
      <c r="I2533" s="3">
        <v>14746</v>
      </c>
      <c r="J2533" s="4">
        <f>(Table1[[#This Row],[Federal Employment (QCEW)]]/Table1[[#This Row],[Total Employment (QCEW)]])*100</f>
        <v>0.37298250372982505</v>
      </c>
    </row>
    <row r="2534" spans="1:10" hidden="1" x14ac:dyDescent="0.25">
      <c r="A2534" t="s">
        <v>0</v>
      </c>
      <c r="B2534" t="s">
        <v>1</v>
      </c>
      <c r="C2534" t="s">
        <v>5</v>
      </c>
      <c r="D2534" t="s">
        <v>2557</v>
      </c>
      <c r="E2534" t="s">
        <v>3317</v>
      </c>
      <c r="F2534" t="s">
        <v>2574</v>
      </c>
      <c r="G2534" s="3" t="s">
        <v>3359</v>
      </c>
      <c r="H2534" s="3">
        <v>617</v>
      </c>
      <c r="I2534" s="3">
        <v>52380</v>
      </c>
      <c r="J2534" s="4">
        <f>(Table1[[#This Row],[Federal Employment (QCEW)]]/Table1[[#This Row],[Total Employment (QCEW)]])*100</f>
        <v>1.1779305078274149</v>
      </c>
    </row>
    <row r="2535" spans="1:10" hidden="1" x14ac:dyDescent="0.25">
      <c r="A2535" t="s">
        <v>0</v>
      </c>
      <c r="B2535" t="s">
        <v>1</v>
      </c>
      <c r="C2535" t="s">
        <v>5</v>
      </c>
      <c r="D2535" t="s">
        <v>2557</v>
      </c>
      <c r="E2535" t="s">
        <v>3317</v>
      </c>
      <c r="F2535" t="s">
        <v>2575</v>
      </c>
      <c r="G2535" s="3" t="s">
        <v>3359</v>
      </c>
      <c r="H2535" s="3">
        <v>32</v>
      </c>
      <c r="I2535" s="3">
        <v>7816</v>
      </c>
      <c r="J2535" s="4">
        <f>(Table1[[#This Row],[Federal Employment (QCEW)]]/Table1[[#This Row],[Total Employment (QCEW)]])*100</f>
        <v>0.40941658137154557</v>
      </c>
    </row>
    <row r="2536" spans="1:10" hidden="1" x14ac:dyDescent="0.25">
      <c r="A2536" t="s">
        <v>0</v>
      </c>
      <c r="B2536" t="s">
        <v>1</v>
      </c>
      <c r="C2536" t="s">
        <v>5</v>
      </c>
      <c r="D2536" t="s">
        <v>2557</v>
      </c>
      <c r="E2536" t="s">
        <v>3317</v>
      </c>
      <c r="F2536" t="s">
        <v>2576</v>
      </c>
      <c r="G2536" s="3" t="s">
        <v>3359</v>
      </c>
      <c r="H2536" s="3">
        <v>139</v>
      </c>
      <c r="I2536" s="3">
        <v>38354</v>
      </c>
      <c r="J2536" s="4">
        <f>(Table1[[#This Row],[Federal Employment (QCEW)]]/Table1[[#This Row],[Total Employment (QCEW)]])*100</f>
        <v>0.36241330760807217</v>
      </c>
    </row>
    <row r="2537" spans="1:10" hidden="1" x14ac:dyDescent="0.25">
      <c r="A2537" t="s">
        <v>0</v>
      </c>
      <c r="B2537" t="s">
        <v>1</v>
      </c>
      <c r="C2537" t="s">
        <v>5</v>
      </c>
      <c r="D2537" t="s">
        <v>2557</v>
      </c>
      <c r="E2537" t="s">
        <v>3317</v>
      </c>
      <c r="F2537" t="s">
        <v>2577</v>
      </c>
      <c r="G2537" s="3" t="s">
        <v>3359</v>
      </c>
      <c r="H2537" s="3">
        <v>9117</v>
      </c>
      <c r="I2537" s="3">
        <v>1095990</v>
      </c>
      <c r="J2537" s="4">
        <f>(Table1[[#This Row],[Federal Employment (QCEW)]]/Table1[[#This Row],[Total Employment (QCEW)]])*100</f>
        <v>0.83185065557167481</v>
      </c>
    </row>
    <row r="2538" spans="1:10" hidden="1" x14ac:dyDescent="0.25">
      <c r="A2538" t="s">
        <v>0</v>
      </c>
      <c r="B2538" t="s">
        <v>1</v>
      </c>
      <c r="C2538" t="s">
        <v>5</v>
      </c>
      <c r="D2538" t="s">
        <v>2557</v>
      </c>
      <c r="E2538" t="s">
        <v>3317</v>
      </c>
      <c r="F2538" t="s">
        <v>2578</v>
      </c>
      <c r="G2538" s="3" t="s">
        <v>3359</v>
      </c>
      <c r="H2538" s="3">
        <v>27</v>
      </c>
      <c r="I2538" s="3">
        <v>6754</v>
      </c>
      <c r="J2538" s="4">
        <f>(Table1[[#This Row],[Federal Employment (QCEW)]]/Table1[[#This Row],[Total Employment (QCEW)]])*100</f>
        <v>0.39976310334616527</v>
      </c>
    </row>
    <row r="2539" spans="1:10" hidden="1" x14ac:dyDescent="0.25">
      <c r="A2539" t="s">
        <v>0</v>
      </c>
      <c r="B2539" t="s">
        <v>1</v>
      </c>
      <c r="C2539" t="s">
        <v>5</v>
      </c>
      <c r="D2539" t="s">
        <v>2557</v>
      </c>
      <c r="E2539" t="s">
        <v>3317</v>
      </c>
      <c r="F2539" t="s">
        <v>2579</v>
      </c>
      <c r="G2539" s="3" t="s">
        <v>3359</v>
      </c>
      <c r="H2539" s="3">
        <v>36</v>
      </c>
      <c r="I2539" s="3">
        <v>10352</v>
      </c>
      <c r="J2539" s="4">
        <f>(Table1[[#This Row],[Federal Employment (QCEW)]]/Table1[[#This Row],[Total Employment (QCEW)]])*100</f>
        <v>0.34775888717156106</v>
      </c>
    </row>
    <row r="2540" spans="1:10" hidden="1" x14ac:dyDescent="0.25">
      <c r="A2540" t="s">
        <v>0</v>
      </c>
      <c r="B2540" t="s">
        <v>1</v>
      </c>
      <c r="C2540" t="s">
        <v>5</v>
      </c>
      <c r="D2540" t="s">
        <v>2557</v>
      </c>
      <c r="E2540" t="s">
        <v>3317</v>
      </c>
      <c r="F2540" t="s">
        <v>2580</v>
      </c>
      <c r="G2540" s="3" t="s">
        <v>3359</v>
      </c>
      <c r="H2540" s="3">
        <v>101</v>
      </c>
      <c r="I2540" s="3">
        <v>37454</v>
      </c>
      <c r="J2540" s="4">
        <f>(Table1[[#This Row],[Federal Employment (QCEW)]]/Table1[[#This Row],[Total Employment (QCEW)]])*100</f>
        <v>0.26966412132215517</v>
      </c>
    </row>
    <row r="2541" spans="1:10" hidden="1" x14ac:dyDescent="0.25">
      <c r="A2541" t="s">
        <v>0</v>
      </c>
      <c r="B2541" t="s">
        <v>1</v>
      </c>
      <c r="C2541" t="s">
        <v>5</v>
      </c>
      <c r="D2541" t="s">
        <v>2557</v>
      </c>
      <c r="E2541" t="s">
        <v>3317</v>
      </c>
      <c r="F2541" t="s">
        <v>2581</v>
      </c>
      <c r="G2541" s="3" t="s">
        <v>3359</v>
      </c>
      <c r="H2541" s="3">
        <v>103</v>
      </c>
      <c r="I2541" s="3">
        <v>33310</v>
      </c>
      <c r="J2541" s="4">
        <f>(Table1[[#This Row],[Federal Employment (QCEW)]]/Table1[[#This Row],[Total Employment (QCEW)]])*100</f>
        <v>0.30921645151606125</v>
      </c>
    </row>
    <row r="2542" spans="1:10" hidden="1" x14ac:dyDescent="0.25">
      <c r="A2542" t="s">
        <v>0</v>
      </c>
      <c r="B2542" t="s">
        <v>1</v>
      </c>
      <c r="C2542" t="s">
        <v>5</v>
      </c>
      <c r="D2542" t="s">
        <v>2557</v>
      </c>
      <c r="E2542" t="s">
        <v>3317</v>
      </c>
      <c r="F2542" t="s">
        <v>2582</v>
      </c>
      <c r="G2542" s="3" t="s">
        <v>3359</v>
      </c>
      <c r="H2542" s="3">
        <v>64</v>
      </c>
      <c r="I2542" s="3">
        <v>16994</v>
      </c>
      <c r="J2542" s="4">
        <f>(Table1[[#This Row],[Federal Employment (QCEW)]]/Table1[[#This Row],[Total Employment (QCEW)]])*100</f>
        <v>0.37660350712016005</v>
      </c>
    </row>
    <row r="2543" spans="1:10" hidden="1" x14ac:dyDescent="0.25">
      <c r="A2543" t="s">
        <v>0</v>
      </c>
      <c r="B2543" t="s">
        <v>1</v>
      </c>
      <c r="C2543" t="s">
        <v>5</v>
      </c>
      <c r="D2543" t="s">
        <v>2557</v>
      </c>
      <c r="E2543" t="s">
        <v>3317</v>
      </c>
      <c r="F2543" t="s">
        <v>2583</v>
      </c>
      <c r="G2543" s="3" t="s">
        <v>3359</v>
      </c>
      <c r="H2543" s="3">
        <v>46</v>
      </c>
      <c r="I2543" s="3">
        <v>11986</v>
      </c>
      <c r="J2543" s="4">
        <f>(Table1[[#This Row],[Federal Employment (QCEW)]]/Table1[[#This Row],[Total Employment (QCEW)]])*100</f>
        <v>0.38378107792424498</v>
      </c>
    </row>
    <row r="2544" spans="1:10" hidden="1" x14ac:dyDescent="0.25">
      <c r="A2544" t="s">
        <v>0</v>
      </c>
      <c r="B2544" t="s">
        <v>1</v>
      </c>
      <c r="C2544" t="s">
        <v>5</v>
      </c>
      <c r="D2544" t="s">
        <v>2557</v>
      </c>
      <c r="E2544" t="s">
        <v>3317</v>
      </c>
      <c r="F2544" t="s">
        <v>2584</v>
      </c>
      <c r="G2544" s="3" t="s">
        <v>3359</v>
      </c>
      <c r="H2544" s="3">
        <v>148</v>
      </c>
      <c r="I2544" s="3">
        <v>22604</v>
      </c>
      <c r="J2544" s="4">
        <f>(Table1[[#This Row],[Federal Employment (QCEW)]]/Table1[[#This Row],[Total Employment (QCEW)]])*100</f>
        <v>0.65475137143868345</v>
      </c>
    </row>
    <row r="2545" spans="1:10" hidden="1" x14ac:dyDescent="0.25">
      <c r="A2545" t="s">
        <v>0</v>
      </c>
      <c r="B2545" t="s">
        <v>1</v>
      </c>
      <c r="C2545" t="s">
        <v>5</v>
      </c>
      <c r="D2545" t="s">
        <v>2557</v>
      </c>
      <c r="E2545" t="s">
        <v>3317</v>
      </c>
      <c r="F2545" t="s">
        <v>2585</v>
      </c>
      <c r="G2545" s="3" t="s">
        <v>3359</v>
      </c>
      <c r="H2545" s="3">
        <v>137</v>
      </c>
      <c r="I2545" s="3">
        <v>32728</v>
      </c>
      <c r="J2545" s="4">
        <f>(Table1[[#This Row],[Federal Employment (QCEW)]]/Table1[[#This Row],[Total Employment (QCEW)]])*100</f>
        <v>0.41860180884869225</v>
      </c>
    </row>
    <row r="2546" spans="1:10" hidden="1" x14ac:dyDescent="0.25">
      <c r="A2546" t="s">
        <v>0</v>
      </c>
      <c r="B2546" t="s">
        <v>1</v>
      </c>
      <c r="C2546" t="s">
        <v>5</v>
      </c>
      <c r="D2546" t="s">
        <v>2557</v>
      </c>
      <c r="E2546" t="s">
        <v>3317</v>
      </c>
      <c r="F2546" t="s">
        <v>2586</v>
      </c>
      <c r="G2546" s="3" t="s">
        <v>3359</v>
      </c>
      <c r="H2546" s="3">
        <v>80</v>
      </c>
      <c r="I2546" s="3">
        <v>19374</v>
      </c>
      <c r="J2546" s="4">
        <f>(Table1[[#This Row],[Federal Employment (QCEW)]]/Table1[[#This Row],[Total Employment (QCEW)]])*100</f>
        <v>0.41292453804067308</v>
      </c>
    </row>
    <row r="2547" spans="1:10" hidden="1" x14ac:dyDescent="0.25">
      <c r="A2547" t="s">
        <v>0</v>
      </c>
      <c r="B2547" t="s">
        <v>1</v>
      </c>
      <c r="C2547" t="s">
        <v>5</v>
      </c>
      <c r="D2547" t="s">
        <v>2557</v>
      </c>
      <c r="E2547" t="s">
        <v>3317</v>
      </c>
      <c r="F2547" t="s">
        <v>2587</v>
      </c>
      <c r="G2547" s="3" t="s">
        <v>3359</v>
      </c>
      <c r="H2547" s="3">
        <v>62</v>
      </c>
      <c r="I2547" s="3">
        <v>8198</v>
      </c>
      <c r="J2547" s="4">
        <f>(Table1[[#This Row],[Federal Employment (QCEW)]]/Table1[[#This Row],[Total Employment (QCEW)]])*100</f>
        <v>0.75628202000487921</v>
      </c>
    </row>
    <row r="2548" spans="1:10" hidden="1" x14ac:dyDescent="0.25">
      <c r="A2548" t="s">
        <v>0</v>
      </c>
      <c r="B2548" t="s">
        <v>1</v>
      </c>
      <c r="C2548" t="s">
        <v>5</v>
      </c>
      <c r="D2548" t="s">
        <v>2557</v>
      </c>
      <c r="E2548" t="s">
        <v>3317</v>
      </c>
      <c r="F2548" t="s">
        <v>2588</v>
      </c>
      <c r="G2548" s="3" t="s">
        <v>3359</v>
      </c>
      <c r="H2548" s="3">
        <v>259</v>
      </c>
      <c r="I2548" s="3">
        <v>50062</v>
      </c>
      <c r="J2548" s="4">
        <f>(Table1[[#This Row],[Federal Employment (QCEW)]]/Table1[[#This Row],[Total Employment (QCEW)]])*100</f>
        <v>0.51735847549039193</v>
      </c>
    </row>
    <row r="2549" spans="1:10" hidden="1" x14ac:dyDescent="0.25">
      <c r="A2549" t="s">
        <v>0</v>
      </c>
      <c r="B2549" t="s">
        <v>1</v>
      </c>
      <c r="C2549" t="s">
        <v>5</v>
      </c>
      <c r="D2549" t="s">
        <v>2557</v>
      </c>
      <c r="E2549" t="s">
        <v>3317</v>
      </c>
      <c r="F2549" t="s">
        <v>2589</v>
      </c>
      <c r="G2549" s="3" t="s">
        <v>3359</v>
      </c>
      <c r="H2549" s="3">
        <v>19</v>
      </c>
      <c r="I2549" s="3">
        <v>3968</v>
      </c>
      <c r="J2549" s="4">
        <f>(Table1[[#This Row],[Federal Employment (QCEW)]]/Table1[[#This Row],[Total Employment (QCEW)]])*100</f>
        <v>0.47883064516129031</v>
      </c>
    </row>
    <row r="2550" spans="1:10" hidden="1" x14ac:dyDescent="0.25">
      <c r="A2550" t="s">
        <v>0</v>
      </c>
      <c r="B2550" t="s">
        <v>1</v>
      </c>
      <c r="C2550" t="s">
        <v>5</v>
      </c>
      <c r="D2550" t="s">
        <v>2557</v>
      </c>
      <c r="E2550" t="s">
        <v>3317</v>
      </c>
      <c r="F2550" t="s">
        <v>2590</v>
      </c>
      <c r="G2550" s="3" t="s">
        <v>3359</v>
      </c>
      <c r="H2550" s="3">
        <v>178</v>
      </c>
      <c r="I2550" s="3">
        <v>65712</v>
      </c>
      <c r="J2550" s="4">
        <f>(Table1[[#This Row],[Federal Employment (QCEW)]]/Table1[[#This Row],[Total Employment (QCEW)]])*100</f>
        <v>0.27087898709520331</v>
      </c>
    </row>
    <row r="2551" spans="1:10" hidden="1" x14ac:dyDescent="0.25">
      <c r="A2551" t="s">
        <v>0</v>
      </c>
      <c r="B2551" t="s">
        <v>1</v>
      </c>
      <c r="C2551" t="s">
        <v>5</v>
      </c>
      <c r="D2551" t="s">
        <v>2557</v>
      </c>
      <c r="E2551" t="s">
        <v>3317</v>
      </c>
      <c r="F2551" t="s">
        <v>2591</v>
      </c>
      <c r="G2551" s="3" t="s">
        <v>3359</v>
      </c>
      <c r="H2551" s="3">
        <v>5882</v>
      </c>
      <c r="I2551" s="3">
        <v>438358</v>
      </c>
      <c r="J2551" s="4">
        <f>(Table1[[#This Row],[Federal Employment (QCEW)]]/Table1[[#This Row],[Total Employment (QCEW)]])*100</f>
        <v>1.3418256311051697</v>
      </c>
    </row>
    <row r="2552" spans="1:10" hidden="1" x14ac:dyDescent="0.25">
      <c r="A2552" t="s">
        <v>0</v>
      </c>
      <c r="B2552" t="s">
        <v>1</v>
      </c>
      <c r="C2552" t="s">
        <v>5</v>
      </c>
      <c r="D2552" t="s">
        <v>2557</v>
      </c>
      <c r="E2552" t="s">
        <v>3317</v>
      </c>
      <c r="F2552" t="s">
        <v>2592</v>
      </c>
      <c r="G2552" s="3" t="s">
        <v>3359</v>
      </c>
      <c r="H2552" s="3">
        <v>10</v>
      </c>
      <c r="I2552" s="3">
        <v>2044</v>
      </c>
      <c r="J2552" s="4">
        <f>(Table1[[#This Row],[Federal Employment (QCEW)]]/Table1[[#This Row],[Total Employment (QCEW)]])*100</f>
        <v>0.48923679060665359</v>
      </c>
    </row>
    <row r="2553" spans="1:10" hidden="1" x14ac:dyDescent="0.25">
      <c r="A2553" t="s">
        <v>0</v>
      </c>
      <c r="B2553" t="s">
        <v>1</v>
      </c>
      <c r="C2553" t="s">
        <v>5</v>
      </c>
      <c r="D2553" t="s">
        <v>2557</v>
      </c>
      <c r="E2553" t="s">
        <v>3317</v>
      </c>
      <c r="F2553" t="s">
        <v>2593</v>
      </c>
      <c r="G2553" s="3" t="s">
        <v>3359</v>
      </c>
      <c r="H2553" s="3">
        <v>52</v>
      </c>
      <c r="I2553" s="3">
        <v>12860</v>
      </c>
      <c r="J2553" s="4">
        <f>(Table1[[#This Row],[Federal Employment (QCEW)]]/Table1[[#This Row],[Total Employment (QCEW)]])*100</f>
        <v>0.4043545878693624</v>
      </c>
    </row>
    <row r="2554" spans="1:10" hidden="1" x14ac:dyDescent="0.25">
      <c r="A2554" t="s">
        <v>0</v>
      </c>
      <c r="B2554" t="s">
        <v>1</v>
      </c>
      <c r="C2554" t="s">
        <v>5</v>
      </c>
      <c r="D2554" t="s">
        <v>2557</v>
      </c>
      <c r="E2554" t="s">
        <v>3317</v>
      </c>
      <c r="F2554" t="s">
        <v>2594</v>
      </c>
      <c r="G2554" s="3" t="s">
        <v>3359</v>
      </c>
      <c r="H2554" s="3">
        <v>125</v>
      </c>
      <c r="I2554" s="3">
        <v>16808</v>
      </c>
      <c r="J2554" s="4">
        <f>(Table1[[#This Row],[Federal Employment (QCEW)]]/Table1[[#This Row],[Total Employment (QCEW)]])*100</f>
        <v>0.7436934792955735</v>
      </c>
    </row>
    <row r="2555" spans="1:10" hidden="1" x14ac:dyDescent="0.25">
      <c r="A2555" t="s">
        <v>0</v>
      </c>
      <c r="B2555" t="s">
        <v>1</v>
      </c>
      <c r="C2555" t="s">
        <v>5</v>
      </c>
      <c r="D2555" t="s">
        <v>2557</v>
      </c>
      <c r="E2555" t="s">
        <v>3317</v>
      </c>
      <c r="F2555" t="s">
        <v>2595</v>
      </c>
      <c r="G2555" s="3" t="s">
        <v>3359</v>
      </c>
      <c r="H2555" s="3">
        <v>135</v>
      </c>
      <c r="I2555" s="3">
        <v>24850</v>
      </c>
      <c r="J2555" s="4">
        <f>(Table1[[#This Row],[Federal Employment (QCEW)]]/Table1[[#This Row],[Total Employment (QCEW)]])*100</f>
        <v>0.54325955734406439</v>
      </c>
    </row>
    <row r="2556" spans="1:10" hidden="1" x14ac:dyDescent="0.25">
      <c r="A2556" t="s">
        <v>0</v>
      </c>
      <c r="B2556" t="s">
        <v>1</v>
      </c>
      <c r="C2556" t="s">
        <v>5</v>
      </c>
      <c r="D2556" t="s">
        <v>2557</v>
      </c>
      <c r="E2556" t="s">
        <v>3317</v>
      </c>
      <c r="F2556" t="s">
        <v>2596</v>
      </c>
      <c r="G2556" s="3" t="s">
        <v>3359</v>
      </c>
      <c r="H2556" s="3">
        <v>101</v>
      </c>
      <c r="I2556" s="3">
        <v>14166</v>
      </c>
      <c r="J2556" s="4">
        <f>(Table1[[#This Row],[Federal Employment (QCEW)]]/Table1[[#This Row],[Total Employment (QCEW)]])*100</f>
        <v>0.71297472822250463</v>
      </c>
    </row>
    <row r="2557" spans="1:10" hidden="1" x14ac:dyDescent="0.25">
      <c r="A2557" t="s">
        <v>0</v>
      </c>
      <c r="B2557" t="s">
        <v>1</v>
      </c>
      <c r="C2557" t="s">
        <v>5</v>
      </c>
      <c r="D2557" t="s">
        <v>2557</v>
      </c>
      <c r="E2557" t="s">
        <v>3317</v>
      </c>
      <c r="F2557" t="s">
        <v>2597</v>
      </c>
      <c r="G2557" s="3" t="s">
        <v>3359</v>
      </c>
      <c r="H2557" s="3">
        <v>66</v>
      </c>
      <c r="I2557" s="3">
        <v>16476</v>
      </c>
      <c r="J2557" s="4">
        <f>(Table1[[#This Row],[Federal Employment (QCEW)]]/Table1[[#This Row],[Total Employment (QCEW)]])*100</f>
        <v>0.40058266569555723</v>
      </c>
    </row>
    <row r="2558" spans="1:10" hidden="1" x14ac:dyDescent="0.25">
      <c r="A2558" t="s">
        <v>0</v>
      </c>
      <c r="B2558" t="s">
        <v>1</v>
      </c>
      <c r="C2558" t="s">
        <v>5</v>
      </c>
      <c r="D2558" t="s">
        <v>2557</v>
      </c>
      <c r="E2558" t="s">
        <v>3317</v>
      </c>
      <c r="F2558" t="s">
        <v>2598</v>
      </c>
      <c r="G2558" s="3" t="s">
        <v>3359</v>
      </c>
      <c r="H2558" s="3">
        <v>112</v>
      </c>
      <c r="I2558" s="3">
        <v>23558</v>
      </c>
      <c r="J2558" s="4">
        <f>(Table1[[#This Row],[Federal Employment (QCEW)]]/Table1[[#This Row],[Total Employment (QCEW)]])*100</f>
        <v>0.47542236183037606</v>
      </c>
    </row>
    <row r="2559" spans="1:10" hidden="1" x14ac:dyDescent="0.25">
      <c r="A2559" t="s">
        <v>0</v>
      </c>
      <c r="B2559" t="s">
        <v>1</v>
      </c>
      <c r="C2559" t="s">
        <v>5</v>
      </c>
      <c r="D2559" t="s">
        <v>2557</v>
      </c>
      <c r="E2559" t="s">
        <v>3317</v>
      </c>
      <c r="F2559" t="s">
        <v>2599</v>
      </c>
      <c r="G2559" s="3" t="s">
        <v>3359</v>
      </c>
      <c r="H2559" s="3">
        <v>56</v>
      </c>
      <c r="I2559" s="3">
        <v>8112</v>
      </c>
      <c r="J2559" s="4">
        <f>(Table1[[#This Row],[Federal Employment (QCEW)]]/Table1[[#This Row],[Total Employment (QCEW)]])*100</f>
        <v>0.69033530571992108</v>
      </c>
    </row>
    <row r="2560" spans="1:10" hidden="1" x14ac:dyDescent="0.25">
      <c r="A2560" t="s">
        <v>0</v>
      </c>
      <c r="B2560" t="s">
        <v>1</v>
      </c>
      <c r="C2560" t="s">
        <v>5</v>
      </c>
      <c r="D2560" t="s">
        <v>2557</v>
      </c>
      <c r="E2560" t="s">
        <v>3317</v>
      </c>
      <c r="F2560" t="s">
        <v>2600</v>
      </c>
      <c r="G2560" s="3" t="s">
        <v>3359</v>
      </c>
      <c r="H2560" s="3">
        <v>22</v>
      </c>
      <c r="I2560" s="3">
        <v>2890</v>
      </c>
      <c r="J2560" s="4">
        <f>(Table1[[#This Row],[Federal Employment (QCEW)]]/Table1[[#This Row],[Total Employment (QCEW)]])*100</f>
        <v>0.76124567474048443</v>
      </c>
    </row>
    <row r="2561" spans="1:10" hidden="1" x14ac:dyDescent="0.25">
      <c r="A2561" t="s">
        <v>0</v>
      </c>
      <c r="B2561" t="s">
        <v>1</v>
      </c>
      <c r="C2561" t="s">
        <v>5</v>
      </c>
      <c r="D2561" t="s">
        <v>2557</v>
      </c>
      <c r="E2561" t="s">
        <v>3317</v>
      </c>
      <c r="F2561" t="s">
        <v>2601</v>
      </c>
      <c r="G2561" s="3" t="s">
        <v>3359</v>
      </c>
      <c r="H2561" s="3">
        <v>108</v>
      </c>
      <c r="I2561" s="3">
        <v>11666</v>
      </c>
      <c r="J2561" s="4">
        <f>(Table1[[#This Row],[Federal Employment (QCEW)]]/Table1[[#This Row],[Total Employment (QCEW)]])*100</f>
        <v>0.92576718669638258</v>
      </c>
    </row>
    <row r="2562" spans="1:10" hidden="1" x14ac:dyDescent="0.25">
      <c r="A2562" t="s">
        <v>0</v>
      </c>
      <c r="B2562" t="s">
        <v>1</v>
      </c>
      <c r="C2562" t="s">
        <v>5</v>
      </c>
      <c r="D2562" t="s">
        <v>2557</v>
      </c>
      <c r="E2562" t="s">
        <v>3317</v>
      </c>
      <c r="F2562" t="s">
        <v>2602</v>
      </c>
      <c r="G2562" s="3" t="s">
        <v>3359</v>
      </c>
      <c r="H2562" s="3">
        <v>24</v>
      </c>
      <c r="I2562" s="3">
        <v>2970</v>
      </c>
      <c r="J2562" s="4">
        <f>(Table1[[#This Row],[Federal Employment (QCEW)]]/Table1[[#This Row],[Total Employment (QCEW)]])*100</f>
        <v>0.80808080808080807</v>
      </c>
    </row>
    <row r="2563" spans="1:10" hidden="1" x14ac:dyDescent="0.25">
      <c r="A2563" t="s">
        <v>0</v>
      </c>
      <c r="B2563" t="s">
        <v>1</v>
      </c>
      <c r="C2563" t="s">
        <v>5</v>
      </c>
      <c r="D2563" t="s">
        <v>2557</v>
      </c>
      <c r="E2563" t="s">
        <v>3317</v>
      </c>
      <c r="F2563" t="s">
        <v>2603</v>
      </c>
      <c r="G2563" s="3" t="s">
        <v>3359</v>
      </c>
      <c r="H2563" s="3">
        <v>134</v>
      </c>
      <c r="I2563" s="3">
        <v>28062</v>
      </c>
      <c r="J2563" s="4">
        <f>(Table1[[#This Row],[Federal Employment (QCEW)]]/Table1[[#This Row],[Total Employment (QCEW)]])*100</f>
        <v>0.47751407597462758</v>
      </c>
    </row>
    <row r="2564" spans="1:10" hidden="1" x14ac:dyDescent="0.25">
      <c r="A2564" t="s">
        <v>0</v>
      </c>
      <c r="B2564" t="s">
        <v>1</v>
      </c>
      <c r="C2564" t="s">
        <v>5</v>
      </c>
      <c r="D2564" t="s">
        <v>2557</v>
      </c>
      <c r="E2564" t="s">
        <v>3317</v>
      </c>
      <c r="F2564" t="s">
        <v>2604</v>
      </c>
      <c r="G2564" s="3" t="s">
        <v>3359</v>
      </c>
      <c r="H2564" s="3">
        <v>35</v>
      </c>
      <c r="I2564" s="3">
        <v>8336</v>
      </c>
      <c r="J2564" s="4">
        <f>(Table1[[#This Row],[Federal Employment (QCEW)]]/Table1[[#This Row],[Total Employment (QCEW)]])*100</f>
        <v>0.41986564299424189</v>
      </c>
    </row>
    <row r="2565" spans="1:10" hidden="1" x14ac:dyDescent="0.25">
      <c r="A2565" t="s">
        <v>0</v>
      </c>
      <c r="B2565" t="s">
        <v>1</v>
      </c>
      <c r="C2565" t="s">
        <v>5</v>
      </c>
      <c r="D2565" t="s">
        <v>2557</v>
      </c>
      <c r="E2565" t="s">
        <v>3317</v>
      </c>
      <c r="F2565" t="s">
        <v>2605</v>
      </c>
      <c r="G2565" s="3" t="s">
        <v>3359</v>
      </c>
      <c r="H2565" s="3">
        <v>3775</v>
      </c>
      <c r="I2565" s="3">
        <v>522628</v>
      </c>
      <c r="J2565" s="4">
        <f>(Table1[[#This Row],[Federal Employment (QCEW)]]/Table1[[#This Row],[Total Employment (QCEW)]])*100</f>
        <v>0.72231108934079302</v>
      </c>
    </row>
    <row r="2566" spans="1:10" hidden="1" x14ac:dyDescent="0.25">
      <c r="A2566" t="s">
        <v>0</v>
      </c>
      <c r="B2566" t="s">
        <v>1</v>
      </c>
      <c r="C2566" t="s">
        <v>5</v>
      </c>
      <c r="D2566" t="s">
        <v>2557</v>
      </c>
      <c r="E2566" t="s">
        <v>3317</v>
      </c>
      <c r="F2566" t="s">
        <v>2606</v>
      </c>
      <c r="G2566" s="3" t="s">
        <v>3359</v>
      </c>
      <c r="H2566" s="3">
        <v>14</v>
      </c>
      <c r="I2566" s="3">
        <v>2958</v>
      </c>
      <c r="J2566" s="4">
        <f>(Table1[[#This Row],[Federal Employment (QCEW)]]/Table1[[#This Row],[Total Employment (QCEW)]])*100</f>
        <v>0.47329276538201487</v>
      </c>
    </row>
    <row r="2567" spans="1:10" hidden="1" x14ac:dyDescent="0.25">
      <c r="A2567" t="s">
        <v>0</v>
      </c>
      <c r="B2567" t="s">
        <v>1</v>
      </c>
      <c r="C2567" t="s">
        <v>5</v>
      </c>
      <c r="D2567" t="s">
        <v>2557</v>
      </c>
      <c r="E2567" t="s">
        <v>3317</v>
      </c>
      <c r="F2567" t="s">
        <v>2607</v>
      </c>
      <c r="G2567" s="3" t="s">
        <v>3359</v>
      </c>
      <c r="H2567" s="3">
        <v>51</v>
      </c>
      <c r="I2567" s="3">
        <v>12430</v>
      </c>
      <c r="J2567" s="4">
        <f>(Table1[[#This Row],[Federal Employment (QCEW)]]/Table1[[#This Row],[Total Employment (QCEW)]])*100</f>
        <v>0.41029766693483505</v>
      </c>
    </row>
    <row r="2568" spans="1:10" hidden="1" x14ac:dyDescent="0.25">
      <c r="A2568" t="s">
        <v>0</v>
      </c>
      <c r="B2568" t="s">
        <v>1</v>
      </c>
      <c r="C2568" t="s">
        <v>5</v>
      </c>
      <c r="D2568" t="s">
        <v>2557</v>
      </c>
      <c r="E2568" t="s">
        <v>3317</v>
      </c>
      <c r="F2568" t="s">
        <v>2608</v>
      </c>
      <c r="G2568" s="3" t="s">
        <v>3359</v>
      </c>
      <c r="H2568" s="3">
        <v>115</v>
      </c>
      <c r="I2568" s="3">
        <v>23418</v>
      </c>
      <c r="J2568" s="4">
        <f>(Table1[[#This Row],[Federal Employment (QCEW)]]/Table1[[#This Row],[Total Employment (QCEW)]])*100</f>
        <v>0.49107524126740115</v>
      </c>
    </row>
    <row r="2569" spans="1:10" hidden="1" x14ac:dyDescent="0.25">
      <c r="A2569" t="s">
        <v>0</v>
      </c>
      <c r="B2569" t="s">
        <v>1</v>
      </c>
      <c r="C2569" t="s">
        <v>5</v>
      </c>
      <c r="D2569" t="s">
        <v>2557</v>
      </c>
      <c r="E2569" t="s">
        <v>3317</v>
      </c>
      <c r="F2569" t="s">
        <v>2609</v>
      </c>
      <c r="G2569" s="3" t="s">
        <v>3359</v>
      </c>
      <c r="H2569" s="3">
        <v>25</v>
      </c>
      <c r="I2569" s="3">
        <v>6568</v>
      </c>
      <c r="J2569" s="4">
        <f>(Table1[[#This Row],[Federal Employment (QCEW)]]/Table1[[#This Row],[Total Employment (QCEW)]])*100</f>
        <v>0.38063337393422658</v>
      </c>
    </row>
    <row r="2570" spans="1:10" hidden="1" x14ac:dyDescent="0.25">
      <c r="A2570" t="s">
        <v>0</v>
      </c>
      <c r="B2570" t="s">
        <v>1</v>
      </c>
      <c r="C2570" t="s">
        <v>5</v>
      </c>
      <c r="D2570" t="s">
        <v>2557</v>
      </c>
      <c r="E2570" t="s">
        <v>3317</v>
      </c>
      <c r="F2570" t="s">
        <v>2610</v>
      </c>
      <c r="G2570" s="3" t="s">
        <v>3359</v>
      </c>
      <c r="H2570" s="3">
        <v>112</v>
      </c>
      <c r="I2570" s="3">
        <v>19852</v>
      </c>
      <c r="J2570" s="4">
        <f>(Table1[[#This Row],[Federal Employment (QCEW)]]/Table1[[#This Row],[Total Employment (QCEW)]])*100</f>
        <v>0.56417489421720735</v>
      </c>
    </row>
    <row r="2571" spans="1:10" hidden="1" x14ac:dyDescent="0.25">
      <c r="A2571" t="s">
        <v>0</v>
      </c>
      <c r="B2571" t="s">
        <v>1</v>
      </c>
      <c r="C2571" t="s">
        <v>5</v>
      </c>
      <c r="D2571" t="s">
        <v>2557</v>
      </c>
      <c r="E2571" t="s">
        <v>3317</v>
      </c>
      <c r="F2571" t="s">
        <v>2611</v>
      </c>
      <c r="G2571" s="3" t="s">
        <v>3359</v>
      </c>
      <c r="H2571" s="3">
        <v>155</v>
      </c>
      <c r="I2571" s="3">
        <v>34934</v>
      </c>
      <c r="J2571" s="4">
        <f>(Table1[[#This Row],[Federal Employment (QCEW)]]/Table1[[#This Row],[Total Employment (QCEW)]])*100</f>
        <v>0.44369382263697255</v>
      </c>
    </row>
    <row r="2572" spans="1:10" hidden="1" x14ac:dyDescent="0.25">
      <c r="A2572" t="s">
        <v>0</v>
      </c>
      <c r="B2572" t="s">
        <v>1</v>
      </c>
      <c r="C2572" t="s">
        <v>5</v>
      </c>
      <c r="D2572" t="s">
        <v>2557</v>
      </c>
      <c r="E2572" t="s">
        <v>3317</v>
      </c>
      <c r="F2572" t="s">
        <v>2612</v>
      </c>
      <c r="G2572" s="3" t="s">
        <v>3359</v>
      </c>
      <c r="H2572" s="3">
        <v>111</v>
      </c>
      <c r="I2572" s="3">
        <v>34248</v>
      </c>
      <c r="J2572" s="4">
        <f>(Table1[[#This Row],[Federal Employment (QCEW)]]/Table1[[#This Row],[Total Employment (QCEW)]])*100</f>
        <v>0.32410651716888578</v>
      </c>
    </row>
    <row r="2573" spans="1:10" hidden="1" x14ac:dyDescent="0.25">
      <c r="A2573" t="s">
        <v>0</v>
      </c>
      <c r="B2573" t="s">
        <v>1</v>
      </c>
      <c r="C2573" t="s">
        <v>5</v>
      </c>
      <c r="D2573" t="s">
        <v>2557</v>
      </c>
      <c r="E2573" t="s">
        <v>3317</v>
      </c>
      <c r="F2573" t="s">
        <v>2613</v>
      </c>
      <c r="G2573" s="3" t="s">
        <v>3359</v>
      </c>
      <c r="H2573" s="3">
        <v>81</v>
      </c>
      <c r="I2573" s="3">
        <v>11314</v>
      </c>
      <c r="J2573" s="4">
        <f>(Table1[[#This Row],[Federal Employment (QCEW)]]/Table1[[#This Row],[Total Employment (QCEW)]])*100</f>
        <v>0.71592716987802729</v>
      </c>
    </row>
    <row r="2574" spans="1:10" hidden="1" x14ac:dyDescent="0.25">
      <c r="A2574" t="s">
        <v>0</v>
      </c>
      <c r="B2574" t="s">
        <v>1</v>
      </c>
      <c r="C2574" t="s">
        <v>5</v>
      </c>
      <c r="D2574" t="s">
        <v>2557</v>
      </c>
      <c r="E2574" t="s">
        <v>3317</v>
      </c>
      <c r="F2574" t="s">
        <v>2614</v>
      </c>
      <c r="G2574" s="3" t="s">
        <v>3359</v>
      </c>
      <c r="H2574" s="3">
        <v>35</v>
      </c>
      <c r="I2574" s="3">
        <v>10700</v>
      </c>
      <c r="J2574" s="4">
        <f>(Table1[[#This Row],[Federal Employment (QCEW)]]/Table1[[#This Row],[Total Employment (QCEW)]])*100</f>
        <v>0.32710280373831779</v>
      </c>
    </row>
    <row r="2575" spans="1:10" hidden="1" x14ac:dyDescent="0.25">
      <c r="A2575" t="s">
        <v>0</v>
      </c>
      <c r="B2575" t="s">
        <v>1</v>
      </c>
      <c r="C2575" t="s">
        <v>5</v>
      </c>
      <c r="D2575" t="s">
        <v>2557</v>
      </c>
      <c r="E2575" t="s">
        <v>3317</v>
      </c>
      <c r="F2575" t="s">
        <v>2615</v>
      </c>
      <c r="G2575" s="3" t="s">
        <v>3359</v>
      </c>
      <c r="H2575" s="3">
        <v>445</v>
      </c>
      <c r="I2575" s="3">
        <v>121428</v>
      </c>
      <c r="J2575" s="4">
        <f>(Table1[[#This Row],[Federal Employment (QCEW)]]/Table1[[#This Row],[Total Employment (QCEW)]])*100</f>
        <v>0.36647231281088383</v>
      </c>
    </row>
    <row r="2576" spans="1:10" hidden="1" x14ac:dyDescent="0.25">
      <c r="A2576" t="s">
        <v>0</v>
      </c>
      <c r="B2576" t="s">
        <v>1</v>
      </c>
      <c r="C2576" t="s">
        <v>5</v>
      </c>
      <c r="D2576" t="s">
        <v>2557</v>
      </c>
      <c r="E2576" t="s">
        <v>3317</v>
      </c>
      <c r="F2576" t="s">
        <v>2616</v>
      </c>
      <c r="G2576" s="3" t="s">
        <v>3359</v>
      </c>
      <c r="H2576" s="3">
        <v>83</v>
      </c>
      <c r="I2576" s="3">
        <v>16700</v>
      </c>
      <c r="J2576" s="4">
        <f>(Table1[[#This Row],[Federal Employment (QCEW)]]/Table1[[#This Row],[Total Employment (QCEW)]])*100</f>
        <v>0.49700598802395207</v>
      </c>
    </row>
    <row r="2577" spans="1:10" hidden="1" x14ac:dyDescent="0.25">
      <c r="A2577" t="s">
        <v>0</v>
      </c>
      <c r="B2577" t="s">
        <v>1</v>
      </c>
      <c r="C2577" t="s">
        <v>5</v>
      </c>
      <c r="D2577" t="s">
        <v>2557</v>
      </c>
      <c r="E2577" t="s">
        <v>3317</v>
      </c>
      <c r="F2577" t="s">
        <v>2617</v>
      </c>
      <c r="G2577" s="3" t="s">
        <v>3359</v>
      </c>
      <c r="H2577" s="3">
        <v>69</v>
      </c>
      <c r="I2577" s="3">
        <v>19532</v>
      </c>
      <c r="J2577" s="4">
        <f>(Table1[[#This Row],[Federal Employment (QCEW)]]/Table1[[#This Row],[Total Employment (QCEW)]])*100</f>
        <v>0.35326643456891255</v>
      </c>
    </row>
    <row r="2578" spans="1:10" hidden="1" x14ac:dyDescent="0.25">
      <c r="A2578" t="s">
        <v>0</v>
      </c>
      <c r="B2578" t="s">
        <v>1</v>
      </c>
      <c r="C2578" t="s">
        <v>5</v>
      </c>
      <c r="D2578" t="s">
        <v>2557</v>
      </c>
      <c r="E2578" t="s">
        <v>3317</v>
      </c>
      <c r="F2578" t="s">
        <v>2618</v>
      </c>
      <c r="G2578" s="3" t="s">
        <v>3359</v>
      </c>
      <c r="H2578" s="3">
        <v>222</v>
      </c>
      <c r="I2578" s="3">
        <v>83908</v>
      </c>
      <c r="J2578" s="4">
        <f>(Table1[[#This Row],[Federal Employment (QCEW)]]/Table1[[#This Row],[Total Employment (QCEW)]])*100</f>
        <v>0.26457548743862325</v>
      </c>
    </row>
    <row r="2579" spans="1:10" hidden="1" x14ac:dyDescent="0.25">
      <c r="A2579" t="s">
        <v>0</v>
      </c>
      <c r="B2579" t="s">
        <v>1</v>
      </c>
      <c r="C2579" t="s">
        <v>5</v>
      </c>
      <c r="D2579" t="s">
        <v>2557</v>
      </c>
      <c r="E2579" t="s">
        <v>3317</v>
      </c>
      <c r="F2579" t="s">
        <v>2619</v>
      </c>
      <c r="G2579" s="3" t="s">
        <v>3359</v>
      </c>
      <c r="H2579" s="3">
        <v>31</v>
      </c>
      <c r="I2579" s="3">
        <v>3928</v>
      </c>
      <c r="J2579" s="4">
        <f>(Table1[[#This Row],[Federal Employment (QCEW)]]/Table1[[#This Row],[Total Employment (QCEW)]])*100</f>
        <v>0.78920570264765788</v>
      </c>
    </row>
    <row r="2580" spans="1:10" hidden="1" x14ac:dyDescent="0.25">
      <c r="A2580" t="s">
        <v>0</v>
      </c>
      <c r="B2580" t="s">
        <v>1</v>
      </c>
      <c r="C2580" t="s">
        <v>5</v>
      </c>
      <c r="D2580" t="s">
        <v>2557</v>
      </c>
      <c r="E2580" t="s">
        <v>3317</v>
      </c>
      <c r="F2580" t="s">
        <v>2620</v>
      </c>
      <c r="G2580" s="3" t="s">
        <v>3359</v>
      </c>
      <c r="H2580" s="3">
        <v>107</v>
      </c>
      <c r="I2580" s="3">
        <v>29472</v>
      </c>
      <c r="J2580" s="4">
        <f>(Table1[[#This Row],[Federal Employment (QCEW)]]/Table1[[#This Row],[Total Employment (QCEW)]])*100</f>
        <v>0.36305646036916395</v>
      </c>
    </row>
    <row r="2581" spans="1:10" hidden="1" x14ac:dyDescent="0.25">
      <c r="A2581" t="s">
        <v>0</v>
      </c>
      <c r="B2581" t="s">
        <v>1</v>
      </c>
      <c r="C2581" t="s">
        <v>5</v>
      </c>
      <c r="D2581" t="s">
        <v>2557</v>
      </c>
      <c r="E2581" t="s">
        <v>3317</v>
      </c>
      <c r="F2581" t="s">
        <v>2621</v>
      </c>
      <c r="G2581" s="3" t="s">
        <v>3359</v>
      </c>
      <c r="H2581" s="3">
        <v>2135</v>
      </c>
      <c r="I2581" s="3">
        <v>130888</v>
      </c>
      <c r="J2581" s="4">
        <f>(Table1[[#This Row],[Federal Employment (QCEW)]]/Table1[[#This Row],[Total Employment (QCEW)]])*100</f>
        <v>1.6311655766762423</v>
      </c>
    </row>
    <row r="2582" spans="1:10" hidden="1" x14ac:dyDescent="0.25">
      <c r="A2582" t="s">
        <v>0</v>
      </c>
      <c r="B2582" t="s">
        <v>1</v>
      </c>
      <c r="C2582" t="s">
        <v>5</v>
      </c>
      <c r="D2582" t="s">
        <v>2557</v>
      </c>
      <c r="E2582" t="s">
        <v>3317</v>
      </c>
      <c r="F2582" t="s">
        <v>2622</v>
      </c>
      <c r="G2582" s="3" t="s">
        <v>3359</v>
      </c>
      <c r="H2582" s="3">
        <v>8</v>
      </c>
      <c r="I2582" s="3">
        <v>4842</v>
      </c>
      <c r="J2582" s="4">
        <f>(Table1[[#This Row],[Federal Employment (QCEW)]]/Table1[[#This Row],[Total Employment (QCEW)]])*100</f>
        <v>0.16522098306484925</v>
      </c>
    </row>
    <row r="2583" spans="1:10" hidden="1" x14ac:dyDescent="0.25">
      <c r="A2583" t="s">
        <v>0</v>
      </c>
      <c r="B2583" t="s">
        <v>1</v>
      </c>
      <c r="C2583" t="s">
        <v>5</v>
      </c>
      <c r="D2583" t="s">
        <v>2557</v>
      </c>
      <c r="E2583" t="s">
        <v>3317</v>
      </c>
      <c r="F2583" t="s">
        <v>2623</v>
      </c>
      <c r="G2583" s="3" t="s">
        <v>3359</v>
      </c>
      <c r="H2583" s="3">
        <v>33</v>
      </c>
      <c r="I2583" s="3">
        <v>6174</v>
      </c>
      <c r="J2583" s="4">
        <f>(Table1[[#This Row],[Federal Employment (QCEW)]]/Table1[[#This Row],[Total Employment (QCEW)]])*100</f>
        <v>0.53449951409135088</v>
      </c>
    </row>
    <row r="2584" spans="1:10" hidden="1" x14ac:dyDescent="0.25">
      <c r="A2584" t="s">
        <v>0</v>
      </c>
      <c r="B2584" t="s">
        <v>1</v>
      </c>
      <c r="C2584" t="s">
        <v>5</v>
      </c>
      <c r="D2584" t="s">
        <v>2557</v>
      </c>
      <c r="E2584" t="s">
        <v>3317</v>
      </c>
      <c r="F2584" t="s">
        <v>2624</v>
      </c>
      <c r="G2584" s="3" t="s">
        <v>3359</v>
      </c>
      <c r="H2584" s="3">
        <v>106</v>
      </c>
      <c r="I2584" s="3">
        <v>23426</v>
      </c>
      <c r="J2584" s="4">
        <f>(Table1[[#This Row],[Federal Employment (QCEW)]]/Table1[[#This Row],[Total Employment (QCEW)]])*100</f>
        <v>0.45248868778280549</v>
      </c>
    </row>
    <row r="2585" spans="1:10" hidden="1" x14ac:dyDescent="0.25">
      <c r="A2585" t="s">
        <v>0</v>
      </c>
      <c r="B2585" t="s">
        <v>1</v>
      </c>
      <c r="C2585" t="s">
        <v>5</v>
      </c>
      <c r="D2585" t="s">
        <v>2557</v>
      </c>
      <c r="E2585" t="s">
        <v>3317</v>
      </c>
      <c r="F2585" t="s">
        <v>2625</v>
      </c>
      <c r="G2585" s="3" t="s">
        <v>3359</v>
      </c>
      <c r="H2585" s="3">
        <v>49</v>
      </c>
      <c r="I2585" s="3">
        <v>11554</v>
      </c>
      <c r="J2585" s="4">
        <f>(Table1[[#This Row],[Federal Employment (QCEW)]]/Table1[[#This Row],[Total Employment (QCEW)]])*100</f>
        <v>0.42409555132421667</v>
      </c>
    </row>
    <row r="2586" spans="1:10" hidden="1" x14ac:dyDescent="0.25">
      <c r="A2586" t="s">
        <v>0</v>
      </c>
      <c r="B2586" t="s">
        <v>1</v>
      </c>
      <c r="C2586" t="s">
        <v>5</v>
      </c>
      <c r="D2586" t="s">
        <v>2557</v>
      </c>
      <c r="E2586" t="s">
        <v>3317</v>
      </c>
      <c r="F2586" t="s">
        <v>2626</v>
      </c>
      <c r="G2586" s="3" t="s">
        <v>3359</v>
      </c>
      <c r="H2586" s="3">
        <v>18</v>
      </c>
      <c r="I2586" s="3">
        <v>3478</v>
      </c>
      <c r="J2586" s="4">
        <f>(Table1[[#This Row],[Federal Employment (QCEW)]]/Table1[[#This Row],[Total Employment (QCEW)]])*100</f>
        <v>0.51753881541115576</v>
      </c>
    </row>
    <row r="2587" spans="1:10" hidden="1" x14ac:dyDescent="0.25">
      <c r="A2587" t="s">
        <v>0</v>
      </c>
      <c r="B2587" t="s">
        <v>1</v>
      </c>
      <c r="C2587" t="s">
        <v>5</v>
      </c>
      <c r="D2587" t="s">
        <v>2557</v>
      </c>
      <c r="E2587" t="s">
        <v>3317</v>
      </c>
      <c r="F2587" t="s">
        <v>2627</v>
      </c>
      <c r="G2587" s="3" t="s">
        <v>3359</v>
      </c>
      <c r="H2587" s="3">
        <v>9</v>
      </c>
      <c r="I2587" s="3">
        <v>1754</v>
      </c>
      <c r="J2587" s="4">
        <f>(Table1[[#This Row],[Federal Employment (QCEW)]]/Table1[[#This Row],[Total Employment (QCEW)]])*100</f>
        <v>0.51311288483466366</v>
      </c>
    </row>
    <row r="2588" spans="1:10" hidden="1" x14ac:dyDescent="0.25">
      <c r="A2588" t="s">
        <v>0</v>
      </c>
      <c r="B2588" t="s">
        <v>1</v>
      </c>
      <c r="C2588" t="s">
        <v>5</v>
      </c>
      <c r="D2588" t="s">
        <v>2557</v>
      </c>
      <c r="E2588" t="s">
        <v>3317</v>
      </c>
      <c r="F2588" t="s">
        <v>2628</v>
      </c>
      <c r="G2588" s="3" t="s">
        <v>3359</v>
      </c>
      <c r="H2588" s="3">
        <v>94</v>
      </c>
      <c r="I2588" s="3">
        <v>5282</v>
      </c>
      <c r="J2588" s="4">
        <f>(Table1[[#This Row],[Federal Employment (QCEW)]]/Table1[[#This Row],[Total Employment (QCEW)]])*100</f>
        <v>1.7796289284361986</v>
      </c>
    </row>
    <row r="2589" spans="1:10" hidden="1" x14ac:dyDescent="0.25">
      <c r="A2589" t="s">
        <v>0</v>
      </c>
      <c r="B2589" t="s">
        <v>1</v>
      </c>
      <c r="C2589" t="s">
        <v>5</v>
      </c>
      <c r="D2589" t="s">
        <v>2557</v>
      </c>
      <c r="E2589" t="s">
        <v>3317</v>
      </c>
      <c r="F2589" t="s">
        <v>2629</v>
      </c>
      <c r="G2589" s="3" t="s">
        <v>3359</v>
      </c>
      <c r="H2589" s="3">
        <v>327</v>
      </c>
      <c r="I2589" s="3">
        <v>79548</v>
      </c>
      <c r="J2589" s="4">
        <f>(Table1[[#This Row],[Federal Employment (QCEW)]]/Table1[[#This Row],[Total Employment (QCEW)]])*100</f>
        <v>0.41107255996379549</v>
      </c>
    </row>
    <row r="2590" spans="1:10" hidden="1" x14ac:dyDescent="0.25">
      <c r="A2590" t="s">
        <v>0</v>
      </c>
      <c r="B2590" t="s">
        <v>1</v>
      </c>
      <c r="C2590" t="s">
        <v>5</v>
      </c>
      <c r="D2590" t="s">
        <v>2557</v>
      </c>
      <c r="E2590" t="s">
        <v>3317</v>
      </c>
      <c r="F2590" t="s">
        <v>2630</v>
      </c>
      <c r="G2590" s="3" t="s">
        <v>3359</v>
      </c>
      <c r="H2590" s="3">
        <v>1115</v>
      </c>
      <c r="I2590" s="3">
        <v>24600</v>
      </c>
      <c r="J2590" s="4">
        <f>(Table1[[#This Row],[Federal Employment (QCEW)]]/Table1[[#This Row],[Total Employment (QCEW)]])*100</f>
        <v>4.5325203252032518</v>
      </c>
    </row>
    <row r="2591" spans="1:10" hidden="1" x14ac:dyDescent="0.25">
      <c r="A2591" t="s">
        <v>0</v>
      </c>
      <c r="B2591" t="s">
        <v>1</v>
      </c>
      <c r="C2591" t="s">
        <v>5</v>
      </c>
      <c r="D2591" t="s">
        <v>2557</v>
      </c>
      <c r="E2591" t="s">
        <v>3317</v>
      </c>
      <c r="F2591" t="s">
        <v>2631</v>
      </c>
      <c r="G2591" s="3" t="s">
        <v>3359</v>
      </c>
      <c r="H2591" s="3">
        <v>387</v>
      </c>
      <c r="I2591" s="3">
        <v>39684</v>
      </c>
      <c r="J2591" s="4">
        <f>(Table1[[#This Row],[Federal Employment (QCEW)]]/Table1[[#This Row],[Total Employment (QCEW)]])*100</f>
        <v>0.97520411248866035</v>
      </c>
    </row>
    <row r="2592" spans="1:10" hidden="1" x14ac:dyDescent="0.25">
      <c r="A2592" t="s">
        <v>0</v>
      </c>
      <c r="B2592" t="s">
        <v>1</v>
      </c>
      <c r="C2592" t="s">
        <v>5</v>
      </c>
      <c r="D2592" t="s">
        <v>2557</v>
      </c>
      <c r="E2592" t="s">
        <v>3317</v>
      </c>
      <c r="F2592" t="s">
        <v>2632</v>
      </c>
      <c r="G2592" s="3" t="s">
        <v>3359</v>
      </c>
      <c r="H2592" s="3">
        <v>91</v>
      </c>
      <c r="I2592" s="3">
        <v>45826</v>
      </c>
      <c r="J2592" s="4">
        <f>(Table1[[#This Row],[Federal Employment (QCEW)]]/Table1[[#This Row],[Total Employment (QCEW)]])*100</f>
        <v>0.19857722690175883</v>
      </c>
    </row>
    <row r="2593" spans="1:10" hidden="1" x14ac:dyDescent="0.25">
      <c r="A2593" t="s">
        <v>0</v>
      </c>
      <c r="B2593" t="s">
        <v>1</v>
      </c>
      <c r="C2593" t="s">
        <v>5</v>
      </c>
      <c r="D2593" t="s">
        <v>2557</v>
      </c>
      <c r="E2593" t="s">
        <v>3317</v>
      </c>
      <c r="F2593" t="s">
        <v>2633</v>
      </c>
      <c r="G2593" s="3" t="s">
        <v>3359</v>
      </c>
      <c r="H2593" s="3">
        <v>2926</v>
      </c>
      <c r="I2593" s="3">
        <v>296408</v>
      </c>
      <c r="J2593" s="4">
        <f>(Table1[[#This Row],[Federal Employment (QCEW)]]/Table1[[#This Row],[Total Employment (QCEW)]])*100</f>
        <v>0.98715284337804654</v>
      </c>
    </row>
    <row r="2594" spans="1:10" hidden="1" x14ac:dyDescent="0.25">
      <c r="A2594" t="s">
        <v>0</v>
      </c>
      <c r="B2594" t="s">
        <v>1</v>
      </c>
      <c r="C2594" t="s">
        <v>5</v>
      </c>
      <c r="D2594" t="s">
        <v>2557</v>
      </c>
      <c r="E2594" t="s">
        <v>3317</v>
      </c>
      <c r="F2594" t="s">
        <v>2634</v>
      </c>
      <c r="G2594" s="3" t="s">
        <v>3359</v>
      </c>
      <c r="H2594" s="3">
        <v>115</v>
      </c>
      <c r="I2594" s="3">
        <v>11748</v>
      </c>
      <c r="J2594" s="4">
        <f>(Table1[[#This Row],[Federal Employment (QCEW)]]/Table1[[#This Row],[Total Employment (QCEW)]])*100</f>
        <v>0.97889002383384405</v>
      </c>
    </row>
    <row r="2595" spans="1:10" hidden="1" x14ac:dyDescent="0.25">
      <c r="A2595" t="s">
        <v>0</v>
      </c>
      <c r="B2595" t="s">
        <v>1</v>
      </c>
      <c r="C2595" t="s">
        <v>5</v>
      </c>
      <c r="D2595" t="s">
        <v>2557</v>
      </c>
      <c r="E2595" t="s">
        <v>3317</v>
      </c>
      <c r="F2595" t="s">
        <v>2635</v>
      </c>
      <c r="G2595" s="3" t="s">
        <v>3359</v>
      </c>
      <c r="H2595" s="3">
        <v>12</v>
      </c>
      <c r="I2595" s="3">
        <v>7128</v>
      </c>
      <c r="J2595" s="4">
        <f>(Table1[[#This Row],[Federal Employment (QCEW)]]/Table1[[#This Row],[Total Employment (QCEW)]])*100</f>
        <v>0.16835016835016833</v>
      </c>
    </row>
    <row r="2596" spans="1:10" hidden="1" x14ac:dyDescent="0.25">
      <c r="A2596" t="s">
        <v>0</v>
      </c>
      <c r="B2596" t="s">
        <v>1</v>
      </c>
      <c r="C2596" t="s">
        <v>5</v>
      </c>
      <c r="D2596" t="s">
        <v>2557</v>
      </c>
      <c r="E2596" t="s">
        <v>3317</v>
      </c>
      <c r="F2596" t="s">
        <v>2636</v>
      </c>
      <c r="G2596" s="3" t="s">
        <v>3359</v>
      </c>
      <c r="H2596" s="3">
        <v>374</v>
      </c>
      <c r="I2596" s="3">
        <v>104496</v>
      </c>
      <c r="J2596" s="4">
        <f>(Table1[[#This Row],[Federal Employment (QCEW)]]/Table1[[#This Row],[Total Employment (QCEW)]])*100</f>
        <v>0.35790843668657174</v>
      </c>
    </row>
    <row r="2597" spans="1:10" hidden="1" x14ac:dyDescent="0.25">
      <c r="A2597" t="s">
        <v>0</v>
      </c>
      <c r="B2597" t="s">
        <v>1</v>
      </c>
      <c r="C2597" t="s">
        <v>5</v>
      </c>
      <c r="D2597" t="s">
        <v>2557</v>
      </c>
      <c r="E2597" t="s">
        <v>3317</v>
      </c>
      <c r="F2597" t="s">
        <v>2637</v>
      </c>
      <c r="G2597" s="3" t="s">
        <v>3359</v>
      </c>
      <c r="H2597" s="3">
        <v>15383</v>
      </c>
      <c r="I2597" s="3">
        <v>944478</v>
      </c>
      <c r="J2597" s="4">
        <f>(Table1[[#This Row],[Federal Employment (QCEW)]]/Table1[[#This Row],[Total Employment (QCEW)]])*100</f>
        <v>1.6287303674622384</v>
      </c>
    </row>
    <row r="2598" spans="1:10" hidden="1" x14ac:dyDescent="0.25">
      <c r="A2598" t="s">
        <v>0</v>
      </c>
      <c r="B2598" t="s">
        <v>1</v>
      </c>
      <c r="C2598" t="s">
        <v>5</v>
      </c>
      <c r="D2598" t="s">
        <v>2557</v>
      </c>
      <c r="E2598" t="s">
        <v>3317</v>
      </c>
      <c r="F2598" t="s">
        <v>2638</v>
      </c>
      <c r="G2598" s="3" t="s">
        <v>3359</v>
      </c>
      <c r="H2598" s="3">
        <v>102</v>
      </c>
      <c r="I2598" s="3">
        <v>10024</v>
      </c>
      <c r="J2598" s="4">
        <f>(Table1[[#This Row],[Federal Employment (QCEW)]]/Table1[[#This Row],[Total Employment (QCEW)]])*100</f>
        <v>1.0175578611332801</v>
      </c>
    </row>
    <row r="2599" spans="1:10" hidden="1" x14ac:dyDescent="0.25">
      <c r="A2599" t="s">
        <v>0</v>
      </c>
      <c r="B2599" t="s">
        <v>1</v>
      </c>
      <c r="C2599" t="s">
        <v>5</v>
      </c>
      <c r="D2599" t="s">
        <v>2557</v>
      </c>
      <c r="E2599" t="s">
        <v>3317</v>
      </c>
      <c r="F2599" t="s">
        <v>2639</v>
      </c>
      <c r="G2599" s="3" t="s">
        <v>3359</v>
      </c>
      <c r="H2599" s="3">
        <v>397</v>
      </c>
      <c r="I2599" s="3">
        <v>5808</v>
      </c>
      <c r="J2599" s="4">
        <f>(Table1[[#This Row],[Federal Employment (QCEW)]]/Table1[[#This Row],[Total Employment (QCEW)]])*100</f>
        <v>6.8353994490358128</v>
      </c>
    </row>
    <row r="2600" spans="1:10" hidden="1" x14ac:dyDescent="0.25">
      <c r="A2600" t="s">
        <v>0</v>
      </c>
      <c r="B2600" t="s">
        <v>1</v>
      </c>
      <c r="C2600" t="s">
        <v>5</v>
      </c>
      <c r="D2600" t="s">
        <v>2557</v>
      </c>
      <c r="E2600" t="s">
        <v>3317</v>
      </c>
      <c r="F2600" t="s">
        <v>2640</v>
      </c>
      <c r="G2600" s="3" t="s">
        <v>3359</v>
      </c>
      <c r="H2600" s="3">
        <v>509</v>
      </c>
      <c r="I2600" s="3">
        <v>141834</v>
      </c>
      <c r="J2600" s="4">
        <f>(Table1[[#This Row],[Federal Employment (QCEW)]]/Table1[[#This Row],[Total Employment (QCEW)]])*100</f>
        <v>0.35887022857706896</v>
      </c>
    </row>
    <row r="2601" spans="1:10" hidden="1" x14ac:dyDescent="0.25">
      <c r="A2601" t="s">
        <v>0</v>
      </c>
      <c r="B2601" t="s">
        <v>1</v>
      </c>
      <c r="C2601" t="s">
        <v>5</v>
      </c>
      <c r="D2601" t="s">
        <v>2557</v>
      </c>
      <c r="E2601" t="s">
        <v>3317</v>
      </c>
      <c r="F2601" t="s">
        <v>2641</v>
      </c>
      <c r="G2601" s="3" t="s">
        <v>3359</v>
      </c>
      <c r="H2601" s="3">
        <v>480</v>
      </c>
      <c r="I2601" s="3">
        <v>123602</v>
      </c>
      <c r="J2601" s="4">
        <f>(Table1[[#This Row],[Federal Employment (QCEW)]]/Table1[[#This Row],[Total Employment (QCEW)]])*100</f>
        <v>0.38834323069206</v>
      </c>
    </row>
    <row r="2602" spans="1:10" hidden="1" x14ac:dyDescent="0.25">
      <c r="A2602" t="s">
        <v>0</v>
      </c>
      <c r="B2602" t="s">
        <v>1</v>
      </c>
      <c r="C2602" t="s">
        <v>5</v>
      </c>
      <c r="D2602" t="s">
        <v>2557</v>
      </c>
      <c r="E2602" t="s">
        <v>3317</v>
      </c>
      <c r="F2602" t="s">
        <v>2642</v>
      </c>
      <c r="G2602" s="3" t="s">
        <v>3359</v>
      </c>
      <c r="H2602" s="3">
        <v>112</v>
      </c>
      <c r="I2602" s="3">
        <v>23612</v>
      </c>
      <c r="J2602" s="4">
        <f>(Table1[[#This Row],[Federal Employment (QCEW)]]/Table1[[#This Row],[Total Employment (QCEW)]])*100</f>
        <v>0.47433508385566664</v>
      </c>
    </row>
    <row r="2603" spans="1:10" hidden="1" x14ac:dyDescent="0.25">
      <c r="A2603" t="s">
        <v>0</v>
      </c>
      <c r="B2603" t="s">
        <v>1</v>
      </c>
      <c r="C2603" t="s">
        <v>5</v>
      </c>
      <c r="D2603" t="s">
        <v>2557</v>
      </c>
      <c r="E2603" t="s">
        <v>3317</v>
      </c>
      <c r="F2603" t="s">
        <v>2643</v>
      </c>
      <c r="G2603" s="3" t="s">
        <v>3359</v>
      </c>
      <c r="H2603" s="3">
        <v>47</v>
      </c>
      <c r="I2603" s="3">
        <v>4282</v>
      </c>
      <c r="J2603" s="4">
        <f>(Table1[[#This Row],[Federal Employment (QCEW)]]/Table1[[#This Row],[Total Employment (QCEW)]])*100</f>
        <v>1.0976179355441382</v>
      </c>
    </row>
    <row r="2604" spans="1:10" hidden="1" x14ac:dyDescent="0.25">
      <c r="A2604" t="s">
        <v>0</v>
      </c>
      <c r="B2604" t="s">
        <v>1</v>
      </c>
      <c r="C2604" t="s">
        <v>5</v>
      </c>
      <c r="D2604" t="s">
        <v>2557</v>
      </c>
      <c r="E2604" t="s">
        <v>3317</v>
      </c>
      <c r="F2604" t="s">
        <v>2644</v>
      </c>
      <c r="G2604" s="3" t="s">
        <v>3359</v>
      </c>
      <c r="H2604" s="3">
        <v>90</v>
      </c>
      <c r="I2604" s="3">
        <v>9604</v>
      </c>
      <c r="J2604" s="4">
        <f>(Table1[[#This Row],[Federal Employment (QCEW)]]/Table1[[#This Row],[Total Employment (QCEW)]])*100</f>
        <v>0.93710953769262817</v>
      </c>
    </row>
    <row r="2605" spans="1:10" hidden="1" x14ac:dyDescent="0.25">
      <c r="A2605" t="s">
        <v>0</v>
      </c>
      <c r="B2605" t="s">
        <v>1</v>
      </c>
      <c r="C2605" t="s">
        <v>5</v>
      </c>
      <c r="D2605" t="s">
        <v>2557</v>
      </c>
      <c r="E2605" t="s">
        <v>3317</v>
      </c>
      <c r="F2605" t="s">
        <v>2645</v>
      </c>
      <c r="G2605" s="3" t="s">
        <v>3359</v>
      </c>
      <c r="H2605" s="3">
        <v>23</v>
      </c>
      <c r="I2605" s="3">
        <v>5388</v>
      </c>
      <c r="J2605" s="4">
        <f>(Table1[[#This Row],[Federal Employment (QCEW)]]/Table1[[#This Row],[Total Employment (QCEW)]])*100</f>
        <v>0.42687453600593911</v>
      </c>
    </row>
    <row r="2606" spans="1:10" hidden="1" x14ac:dyDescent="0.25">
      <c r="A2606" t="s">
        <v>0</v>
      </c>
      <c r="B2606" t="s">
        <v>1</v>
      </c>
      <c r="C2606" t="s">
        <v>5</v>
      </c>
      <c r="D2606" t="s">
        <v>2557</v>
      </c>
      <c r="E2606" t="s">
        <v>3317</v>
      </c>
      <c r="F2606" t="s">
        <v>2646</v>
      </c>
      <c r="G2606" s="3" t="s">
        <v>3359</v>
      </c>
      <c r="H2606" s="3">
        <v>12</v>
      </c>
      <c r="I2606" s="3">
        <v>1758</v>
      </c>
      <c r="J2606" s="4">
        <f>(Table1[[#This Row],[Federal Employment (QCEW)]]/Table1[[#This Row],[Total Employment (QCEW)]])*100</f>
        <v>0.68259385665529015</v>
      </c>
    </row>
    <row r="2607" spans="1:10" hidden="1" x14ac:dyDescent="0.25">
      <c r="A2607" t="s">
        <v>0</v>
      </c>
      <c r="B2607" t="s">
        <v>1</v>
      </c>
      <c r="C2607" t="s">
        <v>5</v>
      </c>
      <c r="D2607" t="s">
        <v>2557</v>
      </c>
      <c r="E2607" t="s">
        <v>3317</v>
      </c>
      <c r="F2607" t="s">
        <v>2647</v>
      </c>
      <c r="G2607" s="3" t="s">
        <v>3359</v>
      </c>
      <c r="H2607" s="3">
        <v>98</v>
      </c>
      <c r="I2607" s="3">
        <v>25996</v>
      </c>
      <c r="J2607" s="4">
        <f>(Table1[[#This Row],[Federal Employment (QCEW)]]/Table1[[#This Row],[Total Employment (QCEW)]])*100</f>
        <v>0.37698107401138636</v>
      </c>
    </row>
    <row r="2608" spans="1:10" hidden="1" x14ac:dyDescent="0.25">
      <c r="A2608" t="s">
        <v>0</v>
      </c>
      <c r="B2608" t="s">
        <v>1</v>
      </c>
      <c r="C2608" t="s">
        <v>5</v>
      </c>
      <c r="D2608" t="s">
        <v>2557</v>
      </c>
      <c r="E2608" t="s">
        <v>3317</v>
      </c>
      <c r="F2608" t="s">
        <v>2648</v>
      </c>
      <c r="G2608" s="3" t="s">
        <v>3359</v>
      </c>
      <c r="H2608" s="3">
        <v>3092</v>
      </c>
      <c r="I2608" s="3">
        <v>126210</v>
      </c>
      <c r="J2608" s="4">
        <f>(Table1[[#This Row],[Federal Employment (QCEW)]]/Table1[[#This Row],[Total Employment (QCEW)]])*100</f>
        <v>2.4498851121147296</v>
      </c>
    </row>
    <row r="2609" spans="1:10" hidden="1" x14ac:dyDescent="0.25">
      <c r="A2609" t="s">
        <v>0</v>
      </c>
      <c r="B2609" t="s">
        <v>1</v>
      </c>
      <c r="C2609" t="s">
        <v>5</v>
      </c>
      <c r="D2609" t="s">
        <v>2557</v>
      </c>
      <c r="E2609" t="s">
        <v>3317</v>
      </c>
      <c r="F2609" t="s">
        <v>2649</v>
      </c>
      <c r="G2609" s="3" t="s">
        <v>3359</v>
      </c>
      <c r="H2609" s="3">
        <v>28</v>
      </c>
      <c r="I2609" s="3">
        <v>8108</v>
      </c>
      <c r="J2609" s="4">
        <f>(Table1[[#This Row],[Federal Employment (QCEW)]]/Table1[[#This Row],[Total Employment (QCEW)]])*100</f>
        <v>0.34533793783917122</v>
      </c>
    </row>
    <row r="2610" spans="1:10" hidden="1" x14ac:dyDescent="0.25">
      <c r="A2610" t="s">
        <v>0</v>
      </c>
      <c r="B2610" t="s">
        <v>1</v>
      </c>
      <c r="C2610" t="s">
        <v>5</v>
      </c>
      <c r="D2610" t="s">
        <v>2557</v>
      </c>
      <c r="E2610" t="s">
        <v>3317</v>
      </c>
      <c r="F2610" t="s">
        <v>2650</v>
      </c>
      <c r="G2610" s="3" t="s">
        <v>3359</v>
      </c>
      <c r="H2610" s="3">
        <v>128</v>
      </c>
      <c r="I2610" s="3">
        <v>21530</v>
      </c>
      <c r="J2610" s="4">
        <f>(Table1[[#This Row],[Federal Employment (QCEW)]]/Table1[[#This Row],[Total Employment (QCEW)]])*100</f>
        <v>0.59451927542963301</v>
      </c>
    </row>
    <row r="2611" spans="1:10" hidden="1" x14ac:dyDescent="0.25">
      <c r="A2611" t="s">
        <v>0</v>
      </c>
      <c r="B2611" t="s">
        <v>1</v>
      </c>
      <c r="C2611" t="s">
        <v>5</v>
      </c>
      <c r="D2611" t="s">
        <v>2557</v>
      </c>
      <c r="E2611" t="s">
        <v>3317</v>
      </c>
      <c r="F2611" t="s">
        <v>2651</v>
      </c>
      <c r="G2611" s="3" t="s">
        <v>3359</v>
      </c>
      <c r="H2611" s="3">
        <v>60</v>
      </c>
      <c r="I2611" s="3">
        <v>14230</v>
      </c>
      <c r="J2611" s="4">
        <f>(Table1[[#This Row],[Federal Employment (QCEW)]]/Table1[[#This Row],[Total Employment (QCEW)]])*100</f>
        <v>0.4216444132115249</v>
      </c>
    </row>
    <row r="2612" spans="1:10" hidden="1" x14ac:dyDescent="0.25">
      <c r="A2612" t="s">
        <v>0</v>
      </c>
      <c r="B2612" t="s">
        <v>1</v>
      </c>
      <c r="C2612" t="s">
        <v>5</v>
      </c>
      <c r="D2612" t="s">
        <v>2557</v>
      </c>
      <c r="E2612" t="s">
        <v>3317</v>
      </c>
      <c r="F2612" t="s">
        <v>2652</v>
      </c>
      <c r="G2612" s="3" t="s">
        <v>3359</v>
      </c>
      <c r="H2612" s="3">
        <v>1100</v>
      </c>
      <c r="I2612" s="3">
        <v>297202</v>
      </c>
      <c r="J2612" s="4">
        <f>(Table1[[#This Row],[Federal Employment (QCEW)]]/Table1[[#This Row],[Total Employment (QCEW)]])*100</f>
        <v>0.3701186398476457</v>
      </c>
    </row>
    <row r="2613" spans="1:10" hidden="1" x14ac:dyDescent="0.25">
      <c r="A2613" t="s">
        <v>0</v>
      </c>
      <c r="B2613" t="s">
        <v>1</v>
      </c>
      <c r="C2613" t="s">
        <v>5</v>
      </c>
      <c r="D2613" t="s">
        <v>2557</v>
      </c>
      <c r="E2613" t="s">
        <v>3317</v>
      </c>
      <c r="F2613" t="s">
        <v>2653</v>
      </c>
      <c r="G2613" s="3" t="s">
        <v>3359</v>
      </c>
      <c r="H2613" s="3">
        <v>248</v>
      </c>
      <c r="I2613" s="3">
        <v>127880</v>
      </c>
      <c r="J2613" s="4">
        <f>(Table1[[#This Row],[Federal Employment (QCEW)]]/Table1[[#This Row],[Total Employment (QCEW)]])*100</f>
        <v>0.19393181107288082</v>
      </c>
    </row>
    <row r="2614" spans="1:10" hidden="1" x14ac:dyDescent="0.25">
      <c r="A2614" t="s">
        <v>0</v>
      </c>
      <c r="B2614" t="s">
        <v>1</v>
      </c>
      <c r="C2614" t="s">
        <v>5</v>
      </c>
      <c r="D2614" t="s">
        <v>2557</v>
      </c>
      <c r="E2614" t="s">
        <v>3317</v>
      </c>
      <c r="F2614" t="s">
        <v>2654</v>
      </c>
      <c r="G2614" s="3" t="s">
        <v>3359</v>
      </c>
      <c r="H2614" s="3">
        <v>2662</v>
      </c>
      <c r="I2614" s="3">
        <v>278376</v>
      </c>
      <c r="J2614" s="4">
        <f>(Table1[[#This Row],[Federal Employment (QCEW)]]/Table1[[#This Row],[Total Employment (QCEW)]])*100</f>
        <v>0.95626059717791767</v>
      </c>
    </row>
    <row r="2615" spans="1:10" x14ac:dyDescent="0.25">
      <c r="A2615" t="s">
        <v>0</v>
      </c>
      <c r="B2615" t="s">
        <v>1</v>
      </c>
      <c r="C2615" t="s">
        <v>2</v>
      </c>
      <c r="D2615" t="s">
        <v>2655</v>
      </c>
      <c r="E2615" t="s">
        <v>3306</v>
      </c>
      <c r="F2615" t="s">
        <v>2656</v>
      </c>
      <c r="G2615" s="3">
        <v>170616</v>
      </c>
      <c r="H2615" s="3">
        <v>226298</v>
      </c>
      <c r="I2615" s="3">
        <v>28031824</v>
      </c>
      <c r="J2615" s="4">
        <f>(Table1[[#This Row],[Federal Employment (QCEW)]]/Table1[[#This Row],[Total Employment (QCEW)]])*100</f>
        <v>0.80728960056256049</v>
      </c>
    </row>
    <row r="2616" spans="1:10" hidden="1" x14ac:dyDescent="0.25">
      <c r="A2616" t="s">
        <v>0</v>
      </c>
      <c r="B2616" t="s">
        <v>1</v>
      </c>
      <c r="C2616" t="s">
        <v>5</v>
      </c>
      <c r="D2616" t="s">
        <v>2655</v>
      </c>
      <c r="E2616" t="s">
        <v>3306</v>
      </c>
      <c r="F2616" t="s">
        <v>2657</v>
      </c>
      <c r="G2616" s="3" t="s">
        <v>3359</v>
      </c>
      <c r="H2616" s="3">
        <v>153</v>
      </c>
      <c r="I2616" s="3">
        <v>40384</v>
      </c>
      <c r="J2616" s="4">
        <f>(Table1[[#This Row],[Federal Employment (QCEW)]]/Table1[[#This Row],[Total Employment (QCEW)]])*100</f>
        <v>0.37886291600633915</v>
      </c>
    </row>
    <row r="2617" spans="1:10" hidden="1" x14ac:dyDescent="0.25">
      <c r="A2617" t="s">
        <v>0</v>
      </c>
      <c r="B2617" t="s">
        <v>1</v>
      </c>
      <c r="C2617" t="s">
        <v>5</v>
      </c>
      <c r="D2617" t="s">
        <v>2655</v>
      </c>
      <c r="E2617" t="s">
        <v>3306</v>
      </c>
      <c r="F2617" t="s">
        <v>2658</v>
      </c>
      <c r="G2617" s="3" t="s">
        <v>3359</v>
      </c>
      <c r="H2617" s="3">
        <v>15</v>
      </c>
      <c r="I2617" s="3">
        <v>15438</v>
      </c>
      <c r="J2617" s="4">
        <f>(Table1[[#This Row],[Federal Employment (QCEW)]]/Table1[[#This Row],[Total Employment (QCEW)]])*100</f>
        <v>9.7162844928099498E-2</v>
      </c>
    </row>
    <row r="2618" spans="1:10" hidden="1" x14ac:dyDescent="0.25">
      <c r="A2618" t="s">
        <v>0</v>
      </c>
      <c r="B2618" t="s">
        <v>1</v>
      </c>
      <c r="C2618" t="s">
        <v>5</v>
      </c>
      <c r="D2618" t="s">
        <v>2655</v>
      </c>
      <c r="E2618" t="s">
        <v>3306</v>
      </c>
      <c r="F2618" t="s">
        <v>2659</v>
      </c>
      <c r="G2618" s="3" t="s">
        <v>3359</v>
      </c>
      <c r="H2618" s="3">
        <v>360</v>
      </c>
      <c r="I2618" s="3">
        <v>71112</v>
      </c>
      <c r="J2618" s="4">
        <f>(Table1[[#This Row],[Federal Employment (QCEW)]]/Table1[[#This Row],[Total Employment (QCEW)]])*100</f>
        <v>0.50624367195410058</v>
      </c>
    </row>
    <row r="2619" spans="1:10" hidden="1" x14ac:dyDescent="0.25">
      <c r="A2619" t="s">
        <v>0</v>
      </c>
      <c r="B2619" t="s">
        <v>1</v>
      </c>
      <c r="C2619" t="s">
        <v>5</v>
      </c>
      <c r="D2619" t="s">
        <v>2655</v>
      </c>
      <c r="E2619" t="s">
        <v>3306</v>
      </c>
      <c r="F2619" t="s">
        <v>2660</v>
      </c>
      <c r="G2619" s="3" t="s">
        <v>3359</v>
      </c>
      <c r="H2619" s="3">
        <v>39</v>
      </c>
      <c r="I2619" s="3">
        <v>12370</v>
      </c>
      <c r="J2619" s="4">
        <f>(Table1[[#This Row],[Federal Employment (QCEW)]]/Table1[[#This Row],[Total Employment (QCEW)]])*100</f>
        <v>0.3152789005658852</v>
      </c>
    </row>
    <row r="2620" spans="1:10" hidden="1" x14ac:dyDescent="0.25">
      <c r="A2620" t="s">
        <v>0</v>
      </c>
      <c r="B2620" t="s">
        <v>1</v>
      </c>
      <c r="C2620" t="s">
        <v>5</v>
      </c>
      <c r="D2620" t="s">
        <v>2655</v>
      </c>
      <c r="E2620" t="s">
        <v>3306</v>
      </c>
      <c r="F2620" t="s">
        <v>2661</v>
      </c>
      <c r="G2620" s="3" t="s">
        <v>3359</v>
      </c>
      <c r="H2620" s="3">
        <v>19</v>
      </c>
      <c r="I2620" s="3">
        <v>3836</v>
      </c>
      <c r="J2620" s="4">
        <f>(Table1[[#This Row],[Federal Employment (QCEW)]]/Table1[[#This Row],[Total Employment (QCEW)]])*100</f>
        <v>0.49530761209593327</v>
      </c>
    </row>
    <row r="2621" spans="1:10" hidden="1" x14ac:dyDescent="0.25">
      <c r="A2621" t="s">
        <v>0</v>
      </c>
      <c r="B2621" t="s">
        <v>1</v>
      </c>
      <c r="C2621" t="s">
        <v>5</v>
      </c>
      <c r="D2621" t="s">
        <v>2655</v>
      </c>
      <c r="E2621" t="s">
        <v>3306</v>
      </c>
      <c r="F2621" t="s">
        <v>2662</v>
      </c>
      <c r="G2621" s="3" t="s">
        <v>3359</v>
      </c>
      <c r="H2621" s="3">
        <v>3</v>
      </c>
      <c r="I2621" s="3">
        <v>1060</v>
      </c>
      <c r="J2621" s="4">
        <f>(Table1[[#This Row],[Federal Employment (QCEW)]]/Table1[[#This Row],[Total Employment (QCEW)]])*100</f>
        <v>0.28301886792452829</v>
      </c>
    </row>
    <row r="2622" spans="1:10" hidden="1" x14ac:dyDescent="0.25">
      <c r="A2622" t="s">
        <v>0</v>
      </c>
      <c r="B2622" t="s">
        <v>1</v>
      </c>
      <c r="C2622" t="s">
        <v>5</v>
      </c>
      <c r="D2622" t="s">
        <v>2655</v>
      </c>
      <c r="E2622" t="s">
        <v>3306</v>
      </c>
      <c r="F2622" t="s">
        <v>2663</v>
      </c>
      <c r="G2622" s="3" t="s">
        <v>3359</v>
      </c>
      <c r="H2622" s="3">
        <v>54</v>
      </c>
      <c r="I2622" s="3">
        <v>29342</v>
      </c>
      <c r="J2622" s="4">
        <f>(Table1[[#This Row],[Federal Employment (QCEW)]]/Table1[[#This Row],[Total Employment (QCEW)]])*100</f>
        <v>0.18403653466021402</v>
      </c>
    </row>
    <row r="2623" spans="1:10" hidden="1" x14ac:dyDescent="0.25">
      <c r="A2623" t="s">
        <v>0</v>
      </c>
      <c r="B2623" t="s">
        <v>1</v>
      </c>
      <c r="C2623" t="s">
        <v>5</v>
      </c>
      <c r="D2623" t="s">
        <v>2655</v>
      </c>
      <c r="E2623" t="s">
        <v>3306</v>
      </c>
      <c r="F2623" t="s">
        <v>2664</v>
      </c>
      <c r="G2623" s="3" t="s">
        <v>3359</v>
      </c>
      <c r="H2623" s="3">
        <v>72</v>
      </c>
      <c r="I2623" s="3">
        <v>27096</v>
      </c>
      <c r="J2623" s="4">
        <f>(Table1[[#This Row],[Federal Employment (QCEW)]]/Table1[[#This Row],[Total Employment (QCEW)]])*100</f>
        <v>0.26572187776793621</v>
      </c>
    </row>
    <row r="2624" spans="1:10" hidden="1" x14ac:dyDescent="0.25">
      <c r="A2624" t="s">
        <v>0</v>
      </c>
      <c r="B2624" t="s">
        <v>1</v>
      </c>
      <c r="C2624" t="s">
        <v>5</v>
      </c>
      <c r="D2624" t="s">
        <v>2655</v>
      </c>
      <c r="E2624" t="s">
        <v>3306</v>
      </c>
      <c r="F2624" t="s">
        <v>2665</v>
      </c>
      <c r="G2624" s="3" t="s">
        <v>3359</v>
      </c>
      <c r="H2624" s="3">
        <v>24</v>
      </c>
      <c r="I2624" s="3">
        <v>4632</v>
      </c>
      <c r="J2624" s="4">
        <f>(Table1[[#This Row],[Federal Employment (QCEW)]]/Table1[[#This Row],[Total Employment (QCEW)]])*100</f>
        <v>0.5181347150259068</v>
      </c>
    </row>
    <row r="2625" spans="1:10" hidden="1" x14ac:dyDescent="0.25">
      <c r="A2625" t="s">
        <v>0</v>
      </c>
      <c r="B2625" t="s">
        <v>1</v>
      </c>
      <c r="C2625" t="s">
        <v>5</v>
      </c>
      <c r="D2625" t="s">
        <v>2655</v>
      </c>
      <c r="E2625" t="s">
        <v>3306</v>
      </c>
      <c r="F2625" t="s">
        <v>2666</v>
      </c>
      <c r="G2625" s="3" t="s">
        <v>3359</v>
      </c>
      <c r="H2625" s="3">
        <v>16</v>
      </c>
      <c r="I2625" s="3">
        <v>7538</v>
      </c>
      <c r="J2625" s="4">
        <f>(Table1[[#This Row],[Federal Employment (QCEW)]]/Table1[[#This Row],[Total Employment (QCEW)]])*100</f>
        <v>0.21225789334040857</v>
      </c>
    </row>
    <row r="2626" spans="1:10" hidden="1" x14ac:dyDescent="0.25">
      <c r="A2626" t="s">
        <v>0</v>
      </c>
      <c r="B2626" t="s">
        <v>1</v>
      </c>
      <c r="C2626" t="s">
        <v>5</v>
      </c>
      <c r="D2626" t="s">
        <v>2655</v>
      </c>
      <c r="E2626" t="s">
        <v>3306</v>
      </c>
      <c r="F2626" t="s">
        <v>2667</v>
      </c>
      <c r="G2626" s="3" t="s">
        <v>3359</v>
      </c>
      <c r="H2626" s="3">
        <v>332</v>
      </c>
      <c r="I2626" s="3">
        <v>46444</v>
      </c>
      <c r="J2626" s="4">
        <f>(Table1[[#This Row],[Federal Employment (QCEW)]]/Table1[[#This Row],[Total Employment (QCEW)]])*100</f>
        <v>0.71483937645336315</v>
      </c>
    </row>
    <row r="2627" spans="1:10" hidden="1" x14ac:dyDescent="0.25">
      <c r="A2627" t="s">
        <v>0</v>
      </c>
      <c r="B2627" t="s">
        <v>1</v>
      </c>
      <c r="C2627" t="s">
        <v>5</v>
      </c>
      <c r="D2627" t="s">
        <v>2655</v>
      </c>
      <c r="E2627" t="s">
        <v>3306</v>
      </c>
      <c r="F2627" t="s">
        <v>2668</v>
      </c>
      <c r="G2627" s="3" t="s">
        <v>3359</v>
      </c>
      <c r="H2627" s="3">
        <v>16</v>
      </c>
      <c r="I2627" s="3">
        <v>3074</v>
      </c>
      <c r="J2627" s="4">
        <f>(Table1[[#This Row],[Federal Employment (QCEW)]]/Table1[[#This Row],[Total Employment (QCEW)]])*100</f>
        <v>0.52049446974625901</v>
      </c>
    </row>
    <row r="2628" spans="1:10" hidden="1" x14ac:dyDescent="0.25">
      <c r="A2628" t="s">
        <v>0</v>
      </c>
      <c r="B2628" t="s">
        <v>1</v>
      </c>
      <c r="C2628" t="s">
        <v>5</v>
      </c>
      <c r="D2628" t="s">
        <v>2655</v>
      </c>
      <c r="E2628" t="s">
        <v>3306</v>
      </c>
      <c r="F2628" t="s">
        <v>2669</v>
      </c>
      <c r="G2628" s="3" t="s">
        <v>3359</v>
      </c>
      <c r="H2628" s="3">
        <v>31</v>
      </c>
      <c r="I2628" s="3">
        <v>16828</v>
      </c>
      <c r="J2628" s="4">
        <f>(Table1[[#This Row],[Federal Employment (QCEW)]]/Table1[[#This Row],[Total Employment (QCEW)]])*100</f>
        <v>0.18421678155455193</v>
      </c>
    </row>
    <row r="2629" spans="1:10" hidden="1" x14ac:dyDescent="0.25">
      <c r="A2629" t="s">
        <v>0</v>
      </c>
      <c r="B2629" t="s">
        <v>1</v>
      </c>
      <c r="C2629" t="s">
        <v>5</v>
      </c>
      <c r="D2629" t="s">
        <v>2655</v>
      </c>
      <c r="E2629" t="s">
        <v>3306</v>
      </c>
      <c r="F2629" t="s">
        <v>2670</v>
      </c>
      <c r="G2629" s="3" t="s">
        <v>3359</v>
      </c>
      <c r="H2629" s="3">
        <v>9977</v>
      </c>
      <c r="I2629" s="3">
        <v>259918</v>
      </c>
      <c r="J2629" s="4">
        <f>(Table1[[#This Row],[Federal Employment (QCEW)]]/Table1[[#This Row],[Total Employment (QCEW)]])*100</f>
        <v>3.8385183019259923</v>
      </c>
    </row>
    <row r="2630" spans="1:10" hidden="1" x14ac:dyDescent="0.25">
      <c r="A2630" t="s">
        <v>0</v>
      </c>
      <c r="B2630" t="s">
        <v>1</v>
      </c>
      <c r="C2630" t="s">
        <v>5</v>
      </c>
      <c r="D2630" t="s">
        <v>2655</v>
      </c>
      <c r="E2630" t="s">
        <v>3306</v>
      </c>
      <c r="F2630" t="s">
        <v>2671</v>
      </c>
      <c r="G2630" s="3" t="s">
        <v>3359</v>
      </c>
      <c r="H2630" s="3">
        <v>37385</v>
      </c>
      <c r="I2630" s="3">
        <v>1865974</v>
      </c>
      <c r="J2630" s="4">
        <f>(Table1[[#This Row],[Federal Employment (QCEW)]]/Table1[[#This Row],[Total Employment (QCEW)]])*100</f>
        <v>2.0035113029442</v>
      </c>
    </row>
    <row r="2631" spans="1:10" hidden="1" x14ac:dyDescent="0.25">
      <c r="A2631" t="s">
        <v>0</v>
      </c>
      <c r="B2631" t="s">
        <v>1</v>
      </c>
      <c r="C2631" t="s">
        <v>5</v>
      </c>
      <c r="D2631" t="s">
        <v>2655</v>
      </c>
      <c r="E2631" t="s">
        <v>3306</v>
      </c>
      <c r="F2631" t="s">
        <v>2672</v>
      </c>
      <c r="G2631" s="3" t="s">
        <v>3359</v>
      </c>
      <c r="H2631" s="3">
        <v>45</v>
      </c>
      <c r="I2631" s="3">
        <v>8196</v>
      </c>
      <c r="J2631" s="4">
        <f>(Table1[[#This Row],[Federal Employment (QCEW)]]/Table1[[#This Row],[Total Employment (QCEW)]])*100</f>
        <v>0.54904831625183015</v>
      </c>
    </row>
    <row r="2632" spans="1:10" hidden="1" x14ac:dyDescent="0.25">
      <c r="A2632" t="s">
        <v>0</v>
      </c>
      <c r="B2632" t="s">
        <v>1</v>
      </c>
      <c r="C2632" t="s">
        <v>5</v>
      </c>
      <c r="D2632" t="s">
        <v>2655</v>
      </c>
      <c r="E2632" t="s">
        <v>3306</v>
      </c>
      <c r="F2632" t="s">
        <v>2673</v>
      </c>
      <c r="G2632" s="3" t="s">
        <v>3359</v>
      </c>
      <c r="H2632" s="3">
        <v>2</v>
      </c>
      <c r="I2632" s="3">
        <v>702</v>
      </c>
      <c r="J2632" s="4">
        <f>(Table1[[#This Row],[Federal Employment (QCEW)]]/Table1[[#This Row],[Total Employment (QCEW)]])*100</f>
        <v>0.28490028490028491</v>
      </c>
    </row>
    <row r="2633" spans="1:10" hidden="1" x14ac:dyDescent="0.25">
      <c r="A2633" t="s">
        <v>0</v>
      </c>
      <c r="B2633" t="s">
        <v>1</v>
      </c>
      <c r="C2633" t="s">
        <v>5</v>
      </c>
      <c r="D2633" t="s">
        <v>2655</v>
      </c>
      <c r="E2633" t="s">
        <v>3306</v>
      </c>
      <c r="F2633" t="s">
        <v>2674</v>
      </c>
      <c r="G2633" s="3" t="s">
        <v>3359</v>
      </c>
      <c r="H2633" s="3">
        <v>65</v>
      </c>
      <c r="I2633" s="3">
        <v>7476</v>
      </c>
      <c r="J2633" s="4">
        <f>(Table1[[#This Row],[Federal Employment (QCEW)]]/Table1[[#This Row],[Total Employment (QCEW)]])*100</f>
        <v>0.86944890315676837</v>
      </c>
    </row>
    <row r="2634" spans="1:10" hidden="1" x14ac:dyDescent="0.25">
      <c r="A2634" t="s">
        <v>0</v>
      </c>
      <c r="B2634" t="s">
        <v>1</v>
      </c>
      <c r="C2634" t="s">
        <v>5</v>
      </c>
      <c r="D2634" t="s">
        <v>2655</v>
      </c>
      <c r="E2634" t="s">
        <v>3306</v>
      </c>
      <c r="F2634" t="s">
        <v>2675</v>
      </c>
      <c r="G2634" s="3" t="s">
        <v>3359</v>
      </c>
      <c r="H2634" s="3">
        <v>2791</v>
      </c>
      <c r="I2634" s="3">
        <v>84458</v>
      </c>
      <c r="J2634" s="4">
        <f>(Table1[[#This Row],[Federal Employment (QCEW)]]/Table1[[#This Row],[Total Employment (QCEW)]])*100</f>
        <v>3.3046011035070681</v>
      </c>
    </row>
    <row r="2635" spans="1:10" hidden="1" x14ac:dyDescent="0.25">
      <c r="A2635" t="s">
        <v>0</v>
      </c>
      <c r="B2635" t="s">
        <v>1</v>
      </c>
      <c r="C2635" t="s">
        <v>5</v>
      </c>
      <c r="D2635" t="s">
        <v>2655</v>
      </c>
      <c r="E2635" t="s">
        <v>3306</v>
      </c>
      <c r="F2635" t="s">
        <v>2676</v>
      </c>
      <c r="G2635" s="3" t="s">
        <v>3359</v>
      </c>
      <c r="H2635" s="3">
        <v>646</v>
      </c>
      <c r="I2635" s="3">
        <v>246946</v>
      </c>
      <c r="J2635" s="4">
        <f>(Table1[[#This Row],[Federal Employment (QCEW)]]/Table1[[#This Row],[Total Employment (QCEW)]])*100</f>
        <v>0.26159565249082795</v>
      </c>
    </row>
    <row r="2636" spans="1:10" hidden="1" x14ac:dyDescent="0.25">
      <c r="A2636" t="s">
        <v>0</v>
      </c>
      <c r="B2636" t="s">
        <v>1</v>
      </c>
      <c r="C2636" t="s">
        <v>5</v>
      </c>
      <c r="D2636" t="s">
        <v>2655</v>
      </c>
      <c r="E2636" t="s">
        <v>3306</v>
      </c>
      <c r="F2636" t="s">
        <v>2677</v>
      </c>
      <c r="G2636" s="3" t="s">
        <v>3359</v>
      </c>
      <c r="H2636" s="3">
        <v>737</v>
      </c>
      <c r="I2636" s="3">
        <v>254766</v>
      </c>
      <c r="J2636" s="4">
        <f>(Table1[[#This Row],[Federal Employment (QCEW)]]/Table1[[#This Row],[Total Employment (QCEW)]])*100</f>
        <v>0.28928506943626697</v>
      </c>
    </row>
    <row r="2637" spans="1:10" hidden="1" x14ac:dyDescent="0.25">
      <c r="A2637" t="s">
        <v>0</v>
      </c>
      <c r="B2637" t="s">
        <v>1</v>
      </c>
      <c r="C2637" t="s">
        <v>5</v>
      </c>
      <c r="D2637" t="s">
        <v>2655</v>
      </c>
      <c r="E2637" t="s">
        <v>3306</v>
      </c>
      <c r="F2637" t="s">
        <v>2678</v>
      </c>
      <c r="G2637" s="3" t="s">
        <v>3359</v>
      </c>
      <c r="H2637" s="3">
        <v>317</v>
      </c>
      <c r="I2637" s="3">
        <v>9224</v>
      </c>
      <c r="J2637" s="4">
        <f>(Table1[[#This Row],[Federal Employment (QCEW)]]/Table1[[#This Row],[Total Employment (QCEW)]])*100</f>
        <v>3.4366869037294014</v>
      </c>
    </row>
    <row r="2638" spans="1:10" hidden="1" x14ac:dyDescent="0.25">
      <c r="A2638" t="s">
        <v>0</v>
      </c>
      <c r="B2638" t="s">
        <v>1</v>
      </c>
      <c r="C2638" t="s">
        <v>5</v>
      </c>
      <c r="D2638" t="s">
        <v>2655</v>
      </c>
      <c r="E2638" t="s">
        <v>3306</v>
      </c>
      <c r="F2638" t="s">
        <v>2679</v>
      </c>
      <c r="G2638" s="3" t="s">
        <v>3359</v>
      </c>
      <c r="H2638" s="3">
        <v>14</v>
      </c>
      <c r="I2638" s="3">
        <v>694</v>
      </c>
      <c r="J2638" s="4">
        <f>(Table1[[#This Row],[Federal Employment (QCEW)]]/Table1[[#This Row],[Total Employment (QCEW)]])*100</f>
        <v>2.0172910662824206</v>
      </c>
    </row>
    <row r="2639" spans="1:10" hidden="1" x14ac:dyDescent="0.25">
      <c r="A2639" t="s">
        <v>0</v>
      </c>
      <c r="B2639" t="s">
        <v>1</v>
      </c>
      <c r="C2639" t="s">
        <v>5</v>
      </c>
      <c r="D2639" t="s">
        <v>2655</v>
      </c>
      <c r="E2639" t="s">
        <v>3306</v>
      </c>
      <c r="F2639" t="s">
        <v>2680</v>
      </c>
      <c r="G2639" s="3" t="s">
        <v>3359</v>
      </c>
      <c r="H2639" s="3">
        <v>438</v>
      </c>
      <c r="I2639" s="3">
        <v>4188</v>
      </c>
      <c r="J2639" s="4">
        <f>(Table1[[#This Row],[Federal Employment (QCEW)]]/Table1[[#This Row],[Total Employment (QCEW)]])*100</f>
        <v>10.458452722063036</v>
      </c>
    </row>
    <row r="2640" spans="1:10" hidden="1" x14ac:dyDescent="0.25">
      <c r="A2640" t="s">
        <v>0</v>
      </c>
      <c r="B2640" t="s">
        <v>1</v>
      </c>
      <c r="C2640" t="s">
        <v>5</v>
      </c>
      <c r="D2640" t="s">
        <v>2655</v>
      </c>
      <c r="E2640" t="s">
        <v>3306</v>
      </c>
      <c r="F2640" t="s">
        <v>2681</v>
      </c>
      <c r="G2640" s="3" t="s">
        <v>3359</v>
      </c>
      <c r="H2640" s="3">
        <v>116</v>
      </c>
      <c r="I2640" s="3">
        <v>31360</v>
      </c>
      <c r="J2640" s="4">
        <f>(Table1[[#This Row],[Federal Employment (QCEW)]]/Table1[[#This Row],[Total Employment (QCEW)]])*100</f>
        <v>0.36989795918367346</v>
      </c>
    </row>
    <row r="2641" spans="1:10" hidden="1" x14ac:dyDescent="0.25">
      <c r="A2641" t="s">
        <v>0</v>
      </c>
      <c r="B2641" t="s">
        <v>1</v>
      </c>
      <c r="C2641" t="s">
        <v>5</v>
      </c>
      <c r="D2641" t="s">
        <v>2655</v>
      </c>
      <c r="E2641" t="s">
        <v>3306</v>
      </c>
      <c r="F2641" t="s">
        <v>2682</v>
      </c>
      <c r="G2641" s="3" t="s">
        <v>3359</v>
      </c>
      <c r="H2641" s="3">
        <v>49</v>
      </c>
      <c r="I2641" s="3">
        <v>10046</v>
      </c>
      <c r="J2641" s="4">
        <f>(Table1[[#This Row],[Federal Employment (QCEW)]]/Table1[[#This Row],[Total Employment (QCEW)]])*100</f>
        <v>0.48775632092375071</v>
      </c>
    </row>
    <row r="2642" spans="1:10" hidden="1" x14ac:dyDescent="0.25">
      <c r="A2642" t="s">
        <v>0</v>
      </c>
      <c r="B2642" t="s">
        <v>1</v>
      </c>
      <c r="C2642" t="s">
        <v>5</v>
      </c>
      <c r="D2642" t="s">
        <v>2655</v>
      </c>
      <c r="E2642" t="s">
        <v>3306</v>
      </c>
      <c r="F2642" t="s">
        <v>2683</v>
      </c>
      <c r="G2642" s="3" t="s">
        <v>3359</v>
      </c>
      <c r="H2642" s="3">
        <v>74</v>
      </c>
      <c r="I2642" s="3">
        <v>34086</v>
      </c>
      <c r="J2642" s="4">
        <f>(Table1[[#This Row],[Federal Employment (QCEW)]]/Table1[[#This Row],[Total Employment (QCEW)]])*100</f>
        <v>0.2170979287684093</v>
      </c>
    </row>
    <row r="2643" spans="1:10" hidden="1" x14ac:dyDescent="0.25">
      <c r="A2643" t="s">
        <v>0</v>
      </c>
      <c r="B2643" t="s">
        <v>1</v>
      </c>
      <c r="C2643" t="s">
        <v>5</v>
      </c>
      <c r="D2643" t="s">
        <v>2655</v>
      </c>
      <c r="E2643" t="s">
        <v>3306</v>
      </c>
      <c r="F2643" t="s">
        <v>2684</v>
      </c>
      <c r="G2643" s="3" t="s">
        <v>3359</v>
      </c>
      <c r="H2643" s="3">
        <v>66</v>
      </c>
      <c r="I2643" s="3">
        <v>21814</v>
      </c>
      <c r="J2643" s="4">
        <f>(Table1[[#This Row],[Federal Employment (QCEW)]]/Table1[[#This Row],[Total Employment (QCEW)]])*100</f>
        <v>0.30255799028147062</v>
      </c>
    </row>
    <row r="2644" spans="1:10" hidden="1" x14ac:dyDescent="0.25">
      <c r="A2644" t="s">
        <v>0</v>
      </c>
      <c r="B2644" t="s">
        <v>1</v>
      </c>
      <c r="C2644" t="s">
        <v>5</v>
      </c>
      <c r="D2644" t="s">
        <v>2655</v>
      </c>
      <c r="E2644" t="s">
        <v>3306</v>
      </c>
      <c r="F2644" t="s">
        <v>2685</v>
      </c>
      <c r="G2644" s="3" t="s">
        <v>3359</v>
      </c>
      <c r="H2644" s="3">
        <v>37</v>
      </c>
      <c r="I2644" s="3">
        <v>27924</v>
      </c>
      <c r="J2644" s="4">
        <f>(Table1[[#This Row],[Federal Employment (QCEW)]]/Table1[[#This Row],[Total Employment (QCEW)]])*100</f>
        <v>0.1325025068041828</v>
      </c>
    </row>
    <row r="2645" spans="1:10" hidden="1" x14ac:dyDescent="0.25">
      <c r="A2645" t="s">
        <v>0</v>
      </c>
      <c r="B2645" t="s">
        <v>1</v>
      </c>
      <c r="C2645" t="s">
        <v>5</v>
      </c>
      <c r="D2645" t="s">
        <v>2655</v>
      </c>
      <c r="E2645" t="s">
        <v>3306</v>
      </c>
      <c r="F2645" t="s">
        <v>2686</v>
      </c>
      <c r="G2645" s="3" t="s">
        <v>3359</v>
      </c>
      <c r="H2645" s="3">
        <v>43</v>
      </c>
      <c r="I2645" s="3">
        <v>5860</v>
      </c>
      <c r="J2645" s="4">
        <f>(Table1[[#This Row],[Federal Employment (QCEW)]]/Table1[[#This Row],[Total Employment (QCEW)]])*100</f>
        <v>0.7337883959044369</v>
      </c>
    </row>
    <row r="2646" spans="1:10" hidden="1" x14ac:dyDescent="0.25">
      <c r="A2646" t="s">
        <v>0</v>
      </c>
      <c r="B2646" t="s">
        <v>1</v>
      </c>
      <c r="C2646" t="s">
        <v>5</v>
      </c>
      <c r="D2646" t="s">
        <v>2655</v>
      </c>
      <c r="E2646" t="s">
        <v>3306</v>
      </c>
      <c r="F2646" t="s">
        <v>2687</v>
      </c>
      <c r="G2646" s="3" t="s">
        <v>3359</v>
      </c>
      <c r="H2646" s="3">
        <v>2717</v>
      </c>
      <c r="I2646" s="3">
        <v>310136</v>
      </c>
      <c r="J2646" s="4">
        <f>(Table1[[#This Row],[Federal Employment (QCEW)]]/Table1[[#This Row],[Total Employment (QCEW)]])*100</f>
        <v>0.87606727371217796</v>
      </c>
    </row>
    <row r="2647" spans="1:10" hidden="1" x14ac:dyDescent="0.25">
      <c r="A2647" t="s">
        <v>0</v>
      </c>
      <c r="B2647" t="s">
        <v>1</v>
      </c>
      <c r="C2647" t="s">
        <v>5</v>
      </c>
      <c r="D2647" t="s">
        <v>2655</v>
      </c>
      <c r="E2647" t="s">
        <v>3306</v>
      </c>
      <c r="F2647" t="s">
        <v>2688</v>
      </c>
      <c r="G2647" s="3" t="s">
        <v>3359</v>
      </c>
      <c r="H2647" s="3">
        <v>22</v>
      </c>
      <c r="I2647" s="3">
        <v>7900</v>
      </c>
      <c r="J2647" s="4">
        <f>(Table1[[#This Row],[Federal Employment (QCEW)]]/Table1[[#This Row],[Total Employment (QCEW)]])*100</f>
        <v>0.27848101265822783</v>
      </c>
    </row>
    <row r="2648" spans="1:10" hidden="1" x14ac:dyDescent="0.25">
      <c r="A2648" t="s">
        <v>0</v>
      </c>
      <c r="B2648" t="s">
        <v>1</v>
      </c>
      <c r="C2648" t="s">
        <v>5</v>
      </c>
      <c r="D2648" t="s">
        <v>2655</v>
      </c>
      <c r="E2648" t="s">
        <v>3306</v>
      </c>
      <c r="F2648" t="s">
        <v>2689</v>
      </c>
      <c r="G2648" s="3" t="s">
        <v>3359</v>
      </c>
      <c r="H2648" s="3">
        <v>17</v>
      </c>
      <c r="I2648" s="3">
        <v>13558</v>
      </c>
      <c r="J2648" s="4">
        <f>(Table1[[#This Row],[Federal Employment (QCEW)]]/Table1[[#This Row],[Total Employment (QCEW)]])*100</f>
        <v>0.1253872252544623</v>
      </c>
    </row>
    <row r="2649" spans="1:10" hidden="1" x14ac:dyDescent="0.25">
      <c r="A2649" t="s">
        <v>0</v>
      </c>
      <c r="B2649" t="s">
        <v>1</v>
      </c>
      <c r="C2649" t="s">
        <v>5</v>
      </c>
      <c r="D2649" t="s">
        <v>2655</v>
      </c>
      <c r="E2649" t="s">
        <v>3306</v>
      </c>
      <c r="F2649" t="s">
        <v>2690</v>
      </c>
      <c r="G2649" s="3" t="s">
        <v>3359</v>
      </c>
      <c r="H2649" s="3">
        <v>58</v>
      </c>
      <c r="I2649" s="3">
        <v>16032</v>
      </c>
      <c r="J2649" s="4">
        <f>(Table1[[#This Row],[Federal Employment (QCEW)]]/Table1[[#This Row],[Total Employment (QCEW)]])*100</f>
        <v>0.36177644710578843</v>
      </c>
    </row>
    <row r="2650" spans="1:10" hidden="1" x14ac:dyDescent="0.25">
      <c r="A2650" t="s">
        <v>0</v>
      </c>
      <c r="B2650" t="s">
        <v>1</v>
      </c>
      <c r="C2650" t="s">
        <v>5</v>
      </c>
      <c r="D2650" t="s">
        <v>2655</v>
      </c>
      <c r="E2650" t="s">
        <v>3306</v>
      </c>
      <c r="F2650" t="s">
        <v>2691</v>
      </c>
      <c r="G2650" s="3" t="s">
        <v>3359</v>
      </c>
      <c r="H2650" s="3">
        <v>20</v>
      </c>
      <c r="I2650" s="3">
        <v>5756</v>
      </c>
      <c r="J2650" s="4">
        <f>(Table1[[#This Row],[Federal Employment (QCEW)]]/Table1[[#This Row],[Total Employment (QCEW)]])*100</f>
        <v>0.34746351633078526</v>
      </c>
    </row>
    <row r="2651" spans="1:10" hidden="1" x14ac:dyDescent="0.25">
      <c r="A2651" t="s">
        <v>0</v>
      </c>
      <c r="B2651" t="s">
        <v>1</v>
      </c>
      <c r="C2651" t="s">
        <v>5</v>
      </c>
      <c r="D2651" t="s">
        <v>2655</v>
      </c>
      <c r="E2651" t="s">
        <v>3306</v>
      </c>
      <c r="F2651" t="s">
        <v>2692</v>
      </c>
      <c r="G2651" s="3" t="s">
        <v>3359</v>
      </c>
      <c r="H2651" s="3">
        <v>52</v>
      </c>
      <c r="I2651" s="3">
        <v>46568</v>
      </c>
      <c r="J2651" s="4">
        <f>(Table1[[#This Row],[Federal Employment (QCEW)]]/Table1[[#This Row],[Total Employment (QCEW)]])*100</f>
        <v>0.11166466242913589</v>
      </c>
    </row>
    <row r="2652" spans="1:10" hidden="1" x14ac:dyDescent="0.25">
      <c r="A2652" t="s">
        <v>0</v>
      </c>
      <c r="B2652" t="s">
        <v>1</v>
      </c>
      <c r="C2652" t="s">
        <v>5</v>
      </c>
      <c r="D2652" t="s">
        <v>2655</v>
      </c>
      <c r="E2652" t="s">
        <v>3306</v>
      </c>
      <c r="F2652" t="s">
        <v>2693</v>
      </c>
      <c r="G2652" s="3" t="s">
        <v>3359</v>
      </c>
      <c r="H2652" s="3">
        <v>74</v>
      </c>
      <c r="I2652" s="3">
        <v>30512</v>
      </c>
      <c r="J2652" s="4">
        <f>(Table1[[#This Row],[Federal Employment (QCEW)]]/Table1[[#This Row],[Total Employment (QCEW)]])*100</f>
        <v>0.24252753015207132</v>
      </c>
    </row>
    <row r="2653" spans="1:10" hidden="1" x14ac:dyDescent="0.25">
      <c r="A2653" t="s">
        <v>0</v>
      </c>
      <c r="B2653" t="s">
        <v>1</v>
      </c>
      <c r="C2653" t="s">
        <v>5</v>
      </c>
      <c r="D2653" t="s">
        <v>2655</v>
      </c>
      <c r="E2653" t="s">
        <v>3306</v>
      </c>
      <c r="F2653" t="s">
        <v>2694</v>
      </c>
      <c r="G2653" s="3" t="s">
        <v>3359</v>
      </c>
      <c r="H2653" s="3">
        <v>16</v>
      </c>
      <c r="I2653" s="3">
        <v>5872</v>
      </c>
      <c r="J2653" s="4">
        <f>(Table1[[#This Row],[Federal Employment (QCEW)]]/Table1[[#This Row],[Total Employment (QCEW)]])*100</f>
        <v>0.27247956403269752</v>
      </c>
    </row>
    <row r="2654" spans="1:10" hidden="1" x14ac:dyDescent="0.25">
      <c r="A2654" t="s">
        <v>0</v>
      </c>
      <c r="B2654" t="s">
        <v>1</v>
      </c>
      <c r="C2654" t="s">
        <v>5</v>
      </c>
      <c r="D2654" t="s">
        <v>2655</v>
      </c>
      <c r="E2654" t="s">
        <v>3306</v>
      </c>
      <c r="F2654" t="s">
        <v>2695</v>
      </c>
      <c r="G2654" s="3" t="s">
        <v>3359</v>
      </c>
      <c r="H2654" s="3">
        <v>22</v>
      </c>
      <c r="I2654" s="3">
        <v>3352</v>
      </c>
      <c r="J2654" s="4">
        <f>(Table1[[#This Row],[Federal Employment (QCEW)]]/Table1[[#This Row],[Total Employment (QCEW)]])*100</f>
        <v>0.65632458233890212</v>
      </c>
    </row>
    <row r="2655" spans="1:10" hidden="1" x14ac:dyDescent="0.25">
      <c r="A2655" t="s">
        <v>0</v>
      </c>
      <c r="B2655" t="s">
        <v>1</v>
      </c>
      <c r="C2655" t="s">
        <v>5</v>
      </c>
      <c r="D2655" t="s">
        <v>2655</v>
      </c>
      <c r="E2655" t="s">
        <v>3306</v>
      </c>
      <c r="F2655" t="s">
        <v>2696</v>
      </c>
      <c r="G2655" s="3" t="s">
        <v>3359</v>
      </c>
      <c r="H2655" s="3">
        <v>11</v>
      </c>
      <c r="I2655" s="3">
        <v>1268</v>
      </c>
      <c r="J2655" s="4">
        <f>(Table1[[#This Row],[Federal Employment (QCEW)]]/Table1[[#This Row],[Total Employment (QCEW)]])*100</f>
        <v>0.86750788643533117</v>
      </c>
    </row>
    <row r="2656" spans="1:10" hidden="1" x14ac:dyDescent="0.25">
      <c r="A2656" t="s">
        <v>0</v>
      </c>
      <c r="B2656" t="s">
        <v>1</v>
      </c>
      <c r="C2656" t="s">
        <v>5</v>
      </c>
      <c r="D2656" t="s">
        <v>2655</v>
      </c>
      <c r="E2656" t="s">
        <v>3306</v>
      </c>
      <c r="F2656" t="s">
        <v>2697</v>
      </c>
      <c r="G2656" s="3" t="s">
        <v>3359</v>
      </c>
      <c r="H2656" s="3">
        <v>12</v>
      </c>
      <c r="I2656" s="3">
        <v>1724</v>
      </c>
      <c r="J2656" s="4">
        <f>(Table1[[#This Row],[Federal Employment (QCEW)]]/Table1[[#This Row],[Total Employment (QCEW)]])*100</f>
        <v>0.6960556844547563</v>
      </c>
    </row>
    <row r="2657" spans="1:10" hidden="1" x14ac:dyDescent="0.25">
      <c r="A2657" t="s">
        <v>0</v>
      </c>
      <c r="B2657" t="s">
        <v>1</v>
      </c>
      <c r="C2657" t="s">
        <v>5</v>
      </c>
      <c r="D2657" t="s">
        <v>2655</v>
      </c>
      <c r="E2657" t="s">
        <v>3306</v>
      </c>
      <c r="F2657" t="s">
        <v>2698</v>
      </c>
      <c r="G2657" s="3" t="s">
        <v>3359</v>
      </c>
      <c r="H2657" s="3">
        <v>38</v>
      </c>
      <c r="I2657" s="3">
        <v>4314</v>
      </c>
      <c r="J2657" s="4">
        <f>(Table1[[#This Row],[Federal Employment (QCEW)]]/Table1[[#This Row],[Total Employment (QCEW)]])*100</f>
        <v>0.88085303662494197</v>
      </c>
    </row>
    <row r="2658" spans="1:10" hidden="1" x14ac:dyDescent="0.25">
      <c r="A2658" t="s">
        <v>0</v>
      </c>
      <c r="B2658" t="s">
        <v>1</v>
      </c>
      <c r="C2658" t="s">
        <v>5</v>
      </c>
      <c r="D2658" t="s">
        <v>2655</v>
      </c>
      <c r="E2658" t="s">
        <v>3306</v>
      </c>
      <c r="F2658" t="s">
        <v>2699</v>
      </c>
      <c r="G2658" s="3" t="s">
        <v>3359</v>
      </c>
      <c r="H2658" s="3">
        <v>2639</v>
      </c>
      <c r="I2658" s="3">
        <v>1045283</v>
      </c>
      <c r="J2658" s="4">
        <f>(Table1[[#This Row],[Federal Employment (QCEW)]]/Table1[[#This Row],[Total Employment (QCEW)]])*100</f>
        <v>0.25246751358244612</v>
      </c>
    </row>
    <row r="2659" spans="1:10" hidden="1" x14ac:dyDescent="0.25">
      <c r="A2659" t="s">
        <v>0</v>
      </c>
      <c r="B2659" t="s">
        <v>1</v>
      </c>
      <c r="C2659" t="s">
        <v>5</v>
      </c>
      <c r="D2659" t="s">
        <v>2655</v>
      </c>
      <c r="E2659" t="s">
        <v>3306</v>
      </c>
      <c r="F2659" t="s">
        <v>2700</v>
      </c>
      <c r="G2659" s="3" t="s">
        <v>3359</v>
      </c>
      <c r="H2659" s="3">
        <v>12</v>
      </c>
      <c r="I2659" s="3">
        <v>1508</v>
      </c>
      <c r="J2659" s="4">
        <f>(Table1[[#This Row],[Federal Employment (QCEW)]]/Table1[[#This Row],[Total Employment (QCEW)]])*100</f>
        <v>0.79575596816976124</v>
      </c>
    </row>
    <row r="2660" spans="1:10" hidden="1" x14ac:dyDescent="0.25">
      <c r="A2660" t="s">
        <v>0</v>
      </c>
      <c r="B2660" t="s">
        <v>1</v>
      </c>
      <c r="C2660" t="s">
        <v>5</v>
      </c>
      <c r="D2660" t="s">
        <v>2655</v>
      </c>
      <c r="E2660" t="s">
        <v>3306</v>
      </c>
      <c r="F2660" t="s">
        <v>2701</v>
      </c>
      <c r="G2660" s="3" t="s">
        <v>3359</v>
      </c>
      <c r="H2660" s="3">
        <v>52</v>
      </c>
      <c r="I2660" s="3">
        <v>14718</v>
      </c>
      <c r="J2660" s="4">
        <f>(Table1[[#This Row],[Federal Employment (QCEW)]]/Table1[[#This Row],[Total Employment (QCEW)]])*100</f>
        <v>0.35330887348824569</v>
      </c>
    </row>
    <row r="2661" spans="1:10" hidden="1" x14ac:dyDescent="0.25">
      <c r="A2661" t="s">
        <v>0</v>
      </c>
      <c r="B2661" t="s">
        <v>1</v>
      </c>
      <c r="C2661" t="s">
        <v>5</v>
      </c>
      <c r="D2661" t="s">
        <v>2655</v>
      </c>
      <c r="E2661" t="s">
        <v>3306</v>
      </c>
      <c r="F2661" t="s">
        <v>2702</v>
      </c>
      <c r="G2661" s="3" t="s">
        <v>3359</v>
      </c>
      <c r="H2661" s="3">
        <v>290</v>
      </c>
      <c r="I2661" s="3">
        <v>152644</v>
      </c>
      <c r="J2661" s="4">
        <f>(Table1[[#This Row],[Federal Employment (QCEW)]]/Table1[[#This Row],[Total Employment (QCEW)]])*100</f>
        <v>0.18998453918922459</v>
      </c>
    </row>
    <row r="2662" spans="1:10" hidden="1" x14ac:dyDescent="0.25">
      <c r="A2662" t="s">
        <v>0</v>
      </c>
      <c r="B2662" t="s">
        <v>1</v>
      </c>
      <c r="C2662" t="s">
        <v>5</v>
      </c>
      <c r="D2662" t="s">
        <v>2655</v>
      </c>
      <c r="E2662" t="s">
        <v>3306</v>
      </c>
      <c r="F2662" t="s">
        <v>2703</v>
      </c>
      <c r="G2662" s="3" t="s">
        <v>3359</v>
      </c>
      <c r="H2662" s="3">
        <v>50</v>
      </c>
      <c r="I2662" s="3">
        <v>8922</v>
      </c>
      <c r="J2662" s="4">
        <f>(Table1[[#This Row],[Federal Employment (QCEW)]]/Table1[[#This Row],[Total Employment (QCEW)]])*100</f>
        <v>0.56041246357318986</v>
      </c>
    </row>
    <row r="2663" spans="1:10" hidden="1" x14ac:dyDescent="0.25">
      <c r="A2663" t="s">
        <v>0</v>
      </c>
      <c r="B2663" t="s">
        <v>1</v>
      </c>
      <c r="C2663" t="s">
        <v>5</v>
      </c>
      <c r="D2663" t="s">
        <v>2655</v>
      </c>
      <c r="E2663" t="s">
        <v>3306</v>
      </c>
      <c r="F2663" t="s">
        <v>2704</v>
      </c>
      <c r="G2663" s="3" t="s">
        <v>3359</v>
      </c>
      <c r="H2663" s="3">
        <v>12</v>
      </c>
      <c r="I2663" s="3">
        <v>1982</v>
      </c>
      <c r="J2663" s="4">
        <f>(Table1[[#This Row],[Federal Employment (QCEW)]]/Table1[[#This Row],[Total Employment (QCEW)]])*100</f>
        <v>0.60544904137235112</v>
      </c>
    </row>
    <row r="2664" spans="1:10" hidden="1" x14ac:dyDescent="0.25">
      <c r="A2664" t="s">
        <v>0</v>
      </c>
      <c r="B2664" t="s">
        <v>1</v>
      </c>
      <c r="C2664" t="s">
        <v>5</v>
      </c>
      <c r="D2664" t="s">
        <v>2655</v>
      </c>
      <c r="E2664" t="s">
        <v>3306</v>
      </c>
      <c r="F2664" t="s">
        <v>2705</v>
      </c>
      <c r="G2664" s="3" t="s">
        <v>3359</v>
      </c>
      <c r="H2664" s="3">
        <v>74</v>
      </c>
      <c r="I2664" s="3">
        <v>33058</v>
      </c>
      <c r="J2664" s="4">
        <f>(Table1[[#This Row],[Federal Employment (QCEW)]]/Table1[[#This Row],[Total Employment (QCEW)]])*100</f>
        <v>0.22384899267953295</v>
      </c>
    </row>
    <row r="2665" spans="1:10" hidden="1" x14ac:dyDescent="0.25">
      <c r="A2665" t="s">
        <v>0</v>
      </c>
      <c r="B2665" t="s">
        <v>1</v>
      </c>
      <c r="C2665" t="s">
        <v>5</v>
      </c>
      <c r="D2665" t="s">
        <v>2655</v>
      </c>
      <c r="E2665" t="s">
        <v>3306</v>
      </c>
      <c r="F2665" t="s">
        <v>2706</v>
      </c>
      <c r="G2665" s="3" t="s">
        <v>3359</v>
      </c>
      <c r="H2665" s="3">
        <v>162</v>
      </c>
      <c r="I2665" s="3">
        <v>30140</v>
      </c>
      <c r="J2665" s="4">
        <f>(Table1[[#This Row],[Federal Employment (QCEW)]]/Table1[[#This Row],[Total Employment (QCEW)]])*100</f>
        <v>0.53749170537491708</v>
      </c>
    </row>
    <row r="2666" spans="1:10" hidden="1" x14ac:dyDescent="0.25">
      <c r="A2666" t="s">
        <v>0</v>
      </c>
      <c r="B2666" t="s">
        <v>1</v>
      </c>
      <c r="C2666" t="s">
        <v>5</v>
      </c>
      <c r="D2666" t="s">
        <v>2655</v>
      </c>
      <c r="E2666" t="s">
        <v>3306</v>
      </c>
      <c r="F2666" t="s">
        <v>2707</v>
      </c>
      <c r="G2666" s="3" t="s">
        <v>3359</v>
      </c>
      <c r="H2666" s="3">
        <v>9</v>
      </c>
      <c r="I2666" s="3">
        <v>1502</v>
      </c>
      <c r="J2666" s="4">
        <f>(Table1[[#This Row],[Federal Employment (QCEW)]]/Table1[[#This Row],[Total Employment (QCEW)]])*100</f>
        <v>0.5992010652463382</v>
      </c>
    </row>
    <row r="2667" spans="1:10" hidden="1" x14ac:dyDescent="0.25">
      <c r="A2667" t="s">
        <v>0</v>
      </c>
      <c r="B2667" t="s">
        <v>1</v>
      </c>
      <c r="C2667" t="s">
        <v>5</v>
      </c>
      <c r="D2667" t="s">
        <v>2655</v>
      </c>
      <c r="E2667" t="s">
        <v>3306</v>
      </c>
      <c r="F2667" t="s">
        <v>2708</v>
      </c>
      <c r="G2667" s="3" t="s">
        <v>3359</v>
      </c>
      <c r="H2667" s="3">
        <v>7</v>
      </c>
      <c r="I2667" s="3">
        <v>2790</v>
      </c>
      <c r="J2667" s="4">
        <f>(Table1[[#This Row],[Federal Employment (QCEW)]]/Table1[[#This Row],[Total Employment (QCEW)]])*100</f>
        <v>0.25089605734767023</v>
      </c>
    </row>
    <row r="2668" spans="1:10" hidden="1" x14ac:dyDescent="0.25">
      <c r="A2668" t="s">
        <v>0</v>
      </c>
      <c r="B2668" t="s">
        <v>1</v>
      </c>
      <c r="C2668" t="s">
        <v>5</v>
      </c>
      <c r="D2668" t="s">
        <v>2655</v>
      </c>
      <c r="E2668" t="s">
        <v>3306</v>
      </c>
      <c r="F2668" t="s">
        <v>2709</v>
      </c>
      <c r="G2668" s="3" t="s">
        <v>3359</v>
      </c>
      <c r="H2668" s="3">
        <v>3</v>
      </c>
      <c r="I2668" s="3">
        <v>2556</v>
      </c>
      <c r="J2668" s="4">
        <f>(Table1[[#This Row],[Federal Employment (QCEW)]]/Table1[[#This Row],[Total Employment (QCEW)]])*100</f>
        <v>0.11737089201877934</v>
      </c>
    </row>
    <row r="2669" spans="1:10" hidden="1" x14ac:dyDescent="0.25">
      <c r="A2669" t="s">
        <v>0</v>
      </c>
      <c r="B2669" t="s">
        <v>1</v>
      </c>
      <c r="C2669" t="s">
        <v>5</v>
      </c>
      <c r="D2669" t="s">
        <v>2655</v>
      </c>
      <c r="E2669" t="s">
        <v>3306</v>
      </c>
      <c r="F2669" t="s">
        <v>2710</v>
      </c>
      <c r="G2669" s="3" t="s">
        <v>3359</v>
      </c>
      <c r="H2669" s="3">
        <v>15</v>
      </c>
      <c r="I2669" s="3">
        <v>2056</v>
      </c>
      <c r="J2669" s="4">
        <f>(Table1[[#This Row],[Federal Employment (QCEW)]]/Table1[[#This Row],[Total Employment (QCEW)]])*100</f>
        <v>0.72957198443579763</v>
      </c>
    </row>
    <row r="2670" spans="1:10" hidden="1" x14ac:dyDescent="0.25">
      <c r="A2670" t="s">
        <v>0</v>
      </c>
      <c r="B2670" t="s">
        <v>1</v>
      </c>
      <c r="C2670" t="s">
        <v>5</v>
      </c>
      <c r="D2670" t="s">
        <v>2655</v>
      </c>
      <c r="E2670" t="s">
        <v>3306</v>
      </c>
      <c r="F2670" t="s">
        <v>2711</v>
      </c>
      <c r="G2670" s="3" t="s">
        <v>3359</v>
      </c>
      <c r="H2670" s="3">
        <v>81</v>
      </c>
      <c r="I2670" s="3">
        <v>3122</v>
      </c>
      <c r="J2670" s="4">
        <f>(Table1[[#This Row],[Federal Employment (QCEW)]]/Table1[[#This Row],[Total Employment (QCEW)]])*100</f>
        <v>2.5944907110826394</v>
      </c>
    </row>
    <row r="2671" spans="1:10" hidden="1" x14ac:dyDescent="0.25">
      <c r="A2671" t="s">
        <v>0</v>
      </c>
      <c r="B2671" t="s">
        <v>1</v>
      </c>
      <c r="C2671" t="s">
        <v>5</v>
      </c>
      <c r="D2671" t="s">
        <v>2655</v>
      </c>
      <c r="E2671" t="s">
        <v>3306</v>
      </c>
      <c r="F2671" t="s">
        <v>2712</v>
      </c>
      <c r="G2671" s="3" t="s">
        <v>3359</v>
      </c>
      <c r="H2671" s="3">
        <v>19</v>
      </c>
      <c r="I2671" s="3">
        <v>9640</v>
      </c>
      <c r="J2671" s="4">
        <f>(Table1[[#This Row],[Federal Employment (QCEW)]]/Table1[[#This Row],[Total Employment (QCEW)]])*100</f>
        <v>0.1970954356846473</v>
      </c>
    </row>
    <row r="2672" spans="1:10" hidden="1" x14ac:dyDescent="0.25">
      <c r="A2672" t="s">
        <v>0</v>
      </c>
      <c r="B2672" t="s">
        <v>1</v>
      </c>
      <c r="C2672" t="s">
        <v>5</v>
      </c>
      <c r="D2672" t="s">
        <v>2655</v>
      </c>
      <c r="E2672" t="s">
        <v>3306</v>
      </c>
      <c r="F2672" t="s">
        <v>2713</v>
      </c>
      <c r="G2672" s="3" t="s">
        <v>3359</v>
      </c>
      <c r="H2672" s="3">
        <v>25205</v>
      </c>
      <c r="I2672" s="3">
        <v>3616682</v>
      </c>
      <c r="J2672" s="4">
        <f>(Table1[[#This Row],[Federal Employment (QCEW)]]/Table1[[#This Row],[Total Employment (QCEW)]])*100</f>
        <v>0.69690948775701045</v>
      </c>
    </row>
    <row r="2673" spans="1:10" hidden="1" x14ac:dyDescent="0.25">
      <c r="A2673" t="s">
        <v>0</v>
      </c>
      <c r="B2673" t="s">
        <v>1</v>
      </c>
      <c r="C2673" t="s">
        <v>5</v>
      </c>
      <c r="D2673" t="s">
        <v>2655</v>
      </c>
      <c r="E2673" t="s">
        <v>3306</v>
      </c>
      <c r="F2673" t="s">
        <v>2714</v>
      </c>
      <c r="G2673" s="3" t="s">
        <v>3359</v>
      </c>
      <c r="H2673" s="3">
        <v>42</v>
      </c>
      <c r="I2673" s="3">
        <v>8258</v>
      </c>
      <c r="J2673" s="4">
        <f>(Table1[[#This Row],[Federal Employment (QCEW)]]/Table1[[#This Row],[Total Employment (QCEW)]])*100</f>
        <v>0.50859772341971421</v>
      </c>
    </row>
    <row r="2674" spans="1:10" hidden="1" x14ac:dyDescent="0.25">
      <c r="A2674" t="s">
        <v>0</v>
      </c>
      <c r="B2674" t="s">
        <v>1</v>
      </c>
      <c r="C2674" t="s">
        <v>5</v>
      </c>
      <c r="D2674" t="s">
        <v>2655</v>
      </c>
      <c r="E2674" t="s">
        <v>3306</v>
      </c>
      <c r="F2674" t="s">
        <v>2715</v>
      </c>
      <c r="G2674" s="3" t="s">
        <v>3359</v>
      </c>
      <c r="H2674" s="3">
        <v>56</v>
      </c>
      <c r="I2674" s="3">
        <v>16584</v>
      </c>
      <c r="J2674" s="4">
        <f>(Table1[[#This Row],[Federal Employment (QCEW)]]/Table1[[#This Row],[Total Employment (QCEW)]])*100</f>
        <v>0.3376748673420164</v>
      </c>
    </row>
    <row r="2675" spans="1:10" hidden="1" x14ac:dyDescent="0.25">
      <c r="A2675" t="s">
        <v>0</v>
      </c>
      <c r="B2675" t="s">
        <v>1</v>
      </c>
      <c r="C2675" t="s">
        <v>5</v>
      </c>
      <c r="D2675" t="s">
        <v>2655</v>
      </c>
      <c r="E2675" t="s">
        <v>3306</v>
      </c>
      <c r="F2675" t="s">
        <v>2716</v>
      </c>
      <c r="G2675" s="3" t="s">
        <v>3359</v>
      </c>
      <c r="H2675" s="3">
        <v>18</v>
      </c>
      <c r="I2675" s="3">
        <v>1964</v>
      </c>
      <c r="J2675" s="4">
        <f>(Table1[[#This Row],[Federal Employment (QCEW)]]/Table1[[#This Row],[Total Employment (QCEW)]])*100</f>
        <v>0.91649694501018331</v>
      </c>
    </row>
    <row r="2676" spans="1:10" hidden="1" x14ac:dyDescent="0.25">
      <c r="A2676" t="s">
        <v>0</v>
      </c>
      <c r="B2676" t="s">
        <v>1</v>
      </c>
      <c r="C2676" t="s">
        <v>5</v>
      </c>
      <c r="D2676" t="s">
        <v>2655</v>
      </c>
      <c r="E2676" t="s">
        <v>3306</v>
      </c>
      <c r="F2676" t="s">
        <v>2717</v>
      </c>
      <c r="G2676" s="3" t="s">
        <v>3359</v>
      </c>
      <c r="H2676" s="3">
        <v>3203</v>
      </c>
      <c r="I2676" s="3">
        <v>635910</v>
      </c>
      <c r="J2676" s="4">
        <f>(Table1[[#This Row],[Federal Employment (QCEW)]]/Table1[[#This Row],[Total Employment (QCEW)]])*100</f>
        <v>0.5036876287524964</v>
      </c>
    </row>
    <row r="2677" spans="1:10" hidden="1" x14ac:dyDescent="0.25">
      <c r="A2677" t="s">
        <v>0</v>
      </c>
      <c r="B2677" t="s">
        <v>1</v>
      </c>
      <c r="C2677" t="s">
        <v>5</v>
      </c>
      <c r="D2677" t="s">
        <v>2655</v>
      </c>
      <c r="E2677" t="s">
        <v>3306</v>
      </c>
      <c r="F2677" t="s">
        <v>2718</v>
      </c>
      <c r="G2677" s="3" t="s">
        <v>3359</v>
      </c>
      <c r="H2677" s="3">
        <v>30</v>
      </c>
      <c r="I2677" s="3">
        <v>13772</v>
      </c>
      <c r="J2677" s="4">
        <f>(Table1[[#This Row],[Federal Employment (QCEW)]]/Table1[[#This Row],[Total Employment (QCEW)]])*100</f>
        <v>0.21783328492593668</v>
      </c>
    </row>
    <row r="2678" spans="1:10" hidden="1" x14ac:dyDescent="0.25">
      <c r="A2678" t="s">
        <v>0</v>
      </c>
      <c r="B2678" t="s">
        <v>1</v>
      </c>
      <c r="C2678" t="s">
        <v>5</v>
      </c>
      <c r="D2678" t="s">
        <v>2655</v>
      </c>
      <c r="E2678" t="s">
        <v>3306</v>
      </c>
      <c r="F2678" t="s">
        <v>2719</v>
      </c>
      <c r="G2678" s="3" t="s">
        <v>3359</v>
      </c>
      <c r="H2678" s="3">
        <v>13</v>
      </c>
      <c r="I2678" s="3">
        <v>791</v>
      </c>
      <c r="J2678" s="4">
        <f>(Table1[[#This Row],[Federal Employment (QCEW)]]/Table1[[#This Row],[Total Employment (QCEW)]])*100</f>
        <v>1.6434892541087229</v>
      </c>
    </row>
    <row r="2679" spans="1:10" hidden="1" x14ac:dyDescent="0.25">
      <c r="A2679" t="s">
        <v>0</v>
      </c>
      <c r="B2679" t="s">
        <v>1</v>
      </c>
      <c r="C2679" t="s">
        <v>5</v>
      </c>
      <c r="D2679" t="s">
        <v>2655</v>
      </c>
      <c r="E2679" t="s">
        <v>3306</v>
      </c>
      <c r="F2679" t="s">
        <v>2720</v>
      </c>
      <c r="G2679" s="3" t="s">
        <v>3359</v>
      </c>
      <c r="H2679" s="3">
        <v>314</v>
      </c>
      <c r="I2679" s="3">
        <v>11402</v>
      </c>
      <c r="J2679" s="4">
        <f>(Table1[[#This Row],[Federal Employment (QCEW)]]/Table1[[#This Row],[Total Employment (QCEW)]])*100</f>
        <v>2.7539028240659533</v>
      </c>
    </row>
    <row r="2680" spans="1:10" hidden="1" x14ac:dyDescent="0.25">
      <c r="A2680" t="s">
        <v>0</v>
      </c>
      <c r="B2680" t="s">
        <v>1</v>
      </c>
      <c r="C2680" t="s">
        <v>5</v>
      </c>
      <c r="D2680" t="s">
        <v>2655</v>
      </c>
      <c r="E2680" t="s">
        <v>3306</v>
      </c>
      <c r="F2680" t="s">
        <v>2721</v>
      </c>
      <c r="G2680" s="3" t="s">
        <v>3359</v>
      </c>
      <c r="H2680" s="3">
        <v>10</v>
      </c>
      <c r="I2680" s="3">
        <v>1796</v>
      </c>
      <c r="J2680" s="4">
        <f>(Table1[[#This Row],[Federal Employment (QCEW)]]/Table1[[#This Row],[Total Employment (QCEW)]])*100</f>
        <v>0.55679287305122493</v>
      </c>
    </row>
    <row r="2681" spans="1:10" hidden="1" x14ac:dyDescent="0.25">
      <c r="A2681" t="s">
        <v>0</v>
      </c>
      <c r="B2681" t="s">
        <v>1</v>
      </c>
      <c r="C2681" t="s">
        <v>5</v>
      </c>
      <c r="D2681" t="s">
        <v>2655</v>
      </c>
      <c r="E2681" t="s">
        <v>3306</v>
      </c>
      <c r="F2681" t="s">
        <v>2722</v>
      </c>
      <c r="G2681" s="3" t="s">
        <v>3359</v>
      </c>
      <c r="H2681" s="3">
        <v>14</v>
      </c>
      <c r="I2681" s="3">
        <v>7374</v>
      </c>
      <c r="J2681" s="4">
        <f>(Table1[[#This Row],[Federal Employment (QCEW)]]/Table1[[#This Row],[Total Employment (QCEW)]])*100</f>
        <v>0.18985625169514508</v>
      </c>
    </row>
    <row r="2682" spans="1:10" hidden="1" x14ac:dyDescent="0.25">
      <c r="A2682" t="s">
        <v>0</v>
      </c>
      <c r="B2682" t="s">
        <v>1</v>
      </c>
      <c r="C2682" t="s">
        <v>5</v>
      </c>
      <c r="D2682" t="s">
        <v>2655</v>
      </c>
      <c r="E2682" t="s">
        <v>3306</v>
      </c>
      <c r="F2682" t="s">
        <v>2723</v>
      </c>
      <c r="G2682" s="3" t="s">
        <v>3359</v>
      </c>
      <c r="H2682" s="3">
        <v>58</v>
      </c>
      <c r="I2682" s="3">
        <v>11402</v>
      </c>
      <c r="J2682" s="4">
        <f>(Table1[[#This Row],[Federal Employment (QCEW)]]/Table1[[#This Row],[Total Employment (QCEW)]])*100</f>
        <v>0.50868268724785126</v>
      </c>
    </row>
    <row r="2683" spans="1:10" hidden="1" x14ac:dyDescent="0.25">
      <c r="A2683" t="s">
        <v>0</v>
      </c>
      <c r="B2683" t="s">
        <v>1</v>
      </c>
      <c r="C2683" t="s">
        <v>5</v>
      </c>
      <c r="D2683" t="s">
        <v>2655</v>
      </c>
      <c r="E2683" t="s">
        <v>3306</v>
      </c>
      <c r="F2683" t="s">
        <v>2724</v>
      </c>
      <c r="G2683" s="3" t="s">
        <v>3359</v>
      </c>
      <c r="H2683" s="3">
        <v>195</v>
      </c>
      <c r="I2683" s="3">
        <v>160136</v>
      </c>
      <c r="J2683" s="4">
        <f>(Table1[[#This Row],[Federal Employment (QCEW)]]/Table1[[#This Row],[Total Employment (QCEW)]])*100</f>
        <v>0.12177149422990458</v>
      </c>
    </row>
    <row r="2684" spans="1:10" hidden="1" x14ac:dyDescent="0.25">
      <c r="A2684" t="s">
        <v>0</v>
      </c>
      <c r="B2684" t="s">
        <v>1</v>
      </c>
      <c r="C2684" t="s">
        <v>5</v>
      </c>
      <c r="D2684" t="s">
        <v>2655</v>
      </c>
      <c r="E2684" t="s">
        <v>3306</v>
      </c>
      <c r="F2684" t="s">
        <v>2725</v>
      </c>
      <c r="G2684" s="3" t="s">
        <v>3359</v>
      </c>
      <c r="H2684" s="3">
        <v>16</v>
      </c>
      <c r="I2684" s="3">
        <v>982</v>
      </c>
      <c r="J2684" s="4">
        <f>(Table1[[#This Row],[Federal Employment (QCEW)]]/Table1[[#This Row],[Total Employment (QCEW)]])*100</f>
        <v>1.6293279022403258</v>
      </c>
    </row>
    <row r="2685" spans="1:10" hidden="1" x14ac:dyDescent="0.25">
      <c r="A2685" t="s">
        <v>0</v>
      </c>
      <c r="B2685" t="s">
        <v>1</v>
      </c>
      <c r="C2685" t="s">
        <v>5</v>
      </c>
      <c r="D2685" t="s">
        <v>2655</v>
      </c>
      <c r="E2685" t="s">
        <v>3306</v>
      </c>
      <c r="F2685" t="s">
        <v>2726</v>
      </c>
      <c r="G2685" s="3" t="s">
        <v>3359</v>
      </c>
      <c r="H2685" s="3">
        <v>360</v>
      </c>
      <c r="I2685" s="3">
        <v>126896</v>
      </c>
      <c r="J2685" s="4">
        <f>(Table1[[#This Row],[Federal Employment (QCEW)]]/Table1[[#This Row],[Total Employment (QCEW)]])*100</f>
        <v>0.28369688563863321</v>
      </c>
    </row>
    <row r="2686" spans="1:10" hidden="1" x14ac:dyDescent="0.25">
      <c r="A2686" t="s">
        <v>0</v>
      </c>
      <c r="B2686" t="s">
        <v>1</v>
      </c>
      <c r="C2686" t="s">
        <v>5</v>
      </c>
      <c r="D2686" t="s">
        <v>2655</v>
      </c>
      <c r="E2686" t="s">
        <v>3306</v>
      </c>
      <c r="F2686" t="s">
        <v>2727</v>
      </c>
      <c r="G2686" s="3" t="s">
        <v>3359</v>
      </c>
      <c r="H2686" s="3">
        <v>13119</v>
      </c>
      <c r="I2686" s="3">
        <v>670550</v>
      </c>
      <c r="J2686" s="4">
        <f>(Table1[[#This Row],[Federal Employment (QCEW)]]/Table1[[#This Row],[Total Employment (QCEW)]])*100</f>
        <v>1.9564536574453808</v>
      </c>
    </row>
    <row r="2687" spans="1:10" hidden="1" x14ac:dyDescent="0.25">
      <c r="A2687" t="s">
        <v>0</v>
      </c>
      <c r="B2687" t="s">
        <v>1</v>
      </c>
      <c r="C2687" t="s">
        <v>5</v>
      </c>
      <c r="D2687" t="s">
        <v>2655</v>
      </c>
      <c r="E2687" t="s">
        <v>3306</v>
      </c>
      <c r="F2687" t="s">
        <v>2728</v>
      </c>
      <c r="G2687" s="3" t="s">
        <v>3359</v>
      </c>
      <c r="H2687" s="3">
        <v>93</v>
      </c>
      <c r="I2687" s="3">
        <v>39150</v>
      </c>
      <c r="J2687" s="4">
        <f>(Table1[[#This Row],[Federal Employment (QCEW)]]/Table1[[#This Row],[Total Employment (QCEW)]])*100</f>
        <v>0.23754789272030652</v>
      </c>
    </row>
    <row r="2688" spans="1:10" hidden="1" x14ac:dyDescent="0.25">
      <c r="A2688" t="s">
        <v>0</v>
      </c>
      <c r="B2688" t="s">
        <v>1</v>
      </c>
      <c r="C2688" t="s">
        <v>5</v>
      </c>
      <c r="D2688" t="s">
        <v>2655</v>
      </c>
      <c r="E2688" t="s">
        <v>3306</v>
      </c>
      <c r="F2688" t="s">
        <v>2729</v>
      </c>
      <c r="G2688" s="3" t="s">
        <v>3359</v>
      </c>
      <c r="H2688" s="3">
        <v>30</v>
      </c>
      <c r="I2688" s="3">
        <v>6032</v>
      </c>
      <c r="J2688" s="4">
        <f>(Table1[[#This Row],[Federal Employment (QCEW)]]/Table1[[#This Row],[Total Employment (QCEW)]])*100</f>
        <v>0.49734748010610075</v>
      </c>
    </row>
    <row r="2689" spans="1:10" hidden="1" x14ac:dyDescent="0.25">
      <c r="A2689" t="s">
        <v>0</v>
      </c>
      <c r="B2689" t="s">
        <v>1</v>
      </c>
      <c r="C2689" t="s">
        <v>5</v>
      </c>
      <c r="D2689" t="s">
        <v>2655</v>
      </c>
      <c r="E2689" t="s">
        <v>3306</v>
      </c>
      <c r="F2689" t="s">
        <v>2730</v>
      </c>
      <c r="G2689" s="3" t="s">
        <v>3359</v>
      </c>
      <c r="H2689" s="3">
        <v>687</v>
      </c>
      <c r="I2689" s="3">
        <v>17920</v>
      </c>
      <c r="J2689" s="4">
        <f>(Table1[[#This Row],[Federal Employment (QCEW)]]/Table1[[#This Row],[Total Employment (QCEW)]])*100</f>
        <v>3.8337053571428572</v>
      </c>
    </row>
    <row r="2690" spans="1:10" hidden="1" x14ac:dyDescent="0.25">
      <c r="A2690" t="s">
        <v>0</v>
      </c>
      <c r="B2690" t="s">
        <v>1</v>
      </c>
      <c r="C2690" t="s">
        <v>5</v>
      </c>
      <c r="D2690" t="s">
        <v>2655</v>
      </c>
      <c r="E2690" t="s">
        <v>3306</v>
      </c>
      <c r="F2690" t="s">
        <v>2731</v>
      </c>
      <c r="G2690" s="3" t="s">
        <v>3359</v>
      </c>
      <c r="H2690" s="3">
        <v>62</v>
      </c>
      <c r="I2690" s="3">
        <v>18598</v>
      </c>
      <c r="J2690" s="4">
        <f>(Table1[[#This Row],[Federal Employment (QCEW)]]/Table1[[#This Row],[Total Employment (QCEW)]])*100</f>
        <v>0.33336917948166472</v>
      </c>
    </row>
    <row r="2691" spans="1:10" hidden="1" x14ac:dyDescent="0.25">
      <c r="A2691" t="s">
        <v>0</v>
      </c>
      <c r="B2691" t="s">
        <v>1</v>
      </c>
      <c r="C2691" t="s">
        <v>5</v>
      </c>
      <c r="D2691" t="s">
        <v>2655</v>
      </c>
      <c r="E2691" t="s">
        <v>3306</v>
      </c>
      <c r="F2691" t="s">
        <v>2732</v>
      </c>
      <c r="G2691" s="3" t="s">
        <v>3359</v>
      </c>
      <c r="H2691" s="3">
        <v>17</v>
      </c>
      <c r="I2691" s="3">
        <v>1612</v>
      </c>
      <c r="J2691" s="4">
        <f>(Table1[[#This Row],[Federal Employment (QCEW)]]/Table1[[#This Row],[Total Employment (QCEW)]])*100</f>
        <v>1.054590570719603</v>
      </c>
    </row>
    <row r="2692" spans="1:10" hidden="1" x14ac:dyDescent="0.25">
      <c r="A2692" t="s">
        <v>0</v>
      </c>
      <c r="B2692" t="s">
        <v>1</v>
      </c>
      <c r="C2692" t="s">
        <v>5</v>
      </c>
      <c r="D2692" t="s">
        <v>2655</v>
      </c>
      <c r="E2692" t="s">
        <v>3306</v>
      </c>
      <c r="F2692" t="s">
        <v>2733</v>
      </c>
      <c r="G2692" s="3" t="s">
        <v>3359</v>
      </c>
      <c r="H2692" s="3">
        <v>28</v>
      </c>
      <c r="I2692" s="3">
        <v>2864</v>
      </c>
      <c r="J2692" s="4">
        <f>(Table1[[#This Row],[Federal Employment (QCEW)]]/Table1[[#This Row],[Total Employment (QCEW)]])*100</f>
        <v>0.97765363128491622</v>
      </c>
    </row>
    <row r="2693" spans="1:10" hidden="1" x14ac:dyDescent="0.25">
      <c r="A2693" t="s">
        <v>0</v>
      </c>
      <c r="B2693" t="s">
        <v>1</v>
      </c>
      <c r="C2693" t="s">
        <v>5</v>
      </c>
      <c r="D2693" t="s">
        <v>2655</v>
      </c>
      <c r="E2693" t="s">
        <v>3306</v>
      </c>
      <c r="F2693" t="s">
        <v>2734</v>
      </c>
      <c r="G2693" s="3" t="s">
        <v>3359</v>
      </c>
      <c r="H2693" s="3">
        <v>8</v>
      </c>
      <c r="I2693" s="3">
        <v>800</v>
      </c>
      <c r="J2693" s="4">
        <f>(Table1[[#This Row],[Federal Employment (QCEW)]]/Table1[[#This Row],[Total Employment (QCEW)]])*100</f>
        <v>1</v>
      </c>
    </row>
    <row r="2694" spans="1:10" hidden="1" x14ac:dyDescent="0.25">
      <c r="A2694" t="s">
        <v>0</v>
      </c>
      <c r="B2694" t="s">
        <v>1</v>
      </c>
      <c r="C2694" t="s">
        <v>5</v>
      </c>
      <c r="D2694" t="s">
        <v>2655</v>
      </c>
      <c r="E2694" t="s">
        <v>3306</v>
      </c>
      <c r="F2694" t="s">
        <v>2735</v>
      </c>
      <c r="G2694" s="3" t="s">
        <v>3359</v>
      </c>
      <c r="H2694" s="3">
        <v>2086</v>
      </c>
      <c r="I2694" s="3">
        <v>514708</v>
      </c>
      <c r="J2694" s="4">
        <f>(Table1[[#This Row],[Federal Employment (QCEW)]]/Table1[[#This Row],[Total Employment (QCEW)]])*100</f>
        <v>0.40527833256914597</v>
      </c>
    </row>
    <row r="2695" spans="1:10" hidden="1" x14ac:dyDescent="0.25">
      <c r="A2695" t="s">
        <v>0</v>
      </c>
      <c r="B2695" t="s">
        <v>1</v>
      </c>
      <c r="C2695" t="s">
        <v>5</v>
      </c>
      <c r="D2695" t="s">
        <v>2655</v>
      </c>
      <c r="E2695" t="s">
        <v>3306</v>
      </c>
      <c r="F2695" t="s">
        <v>2736</v>
      </c>
      <c r="G2695" s="3" t="s">
        <v>3359</v>
      </c>
      <c r="H2695" s="3">
        <v>14</v>
      </c>
      <c r="I2695" s="3">
        <v>7502</v>
      </c>
      <c r="J2695" s="4">
        <f>(Table1[[#This Row],[Federal Employment (QCEW)]]/Table1[[#This Row],[Total Employment (QCEW)]])*100</f>
        <v>0.18661690215942417</v>
      </c>
    </row>
    <row r="2696" spans="1:10" hidden="1" x14ac:dyDescent="0.25">
      <c r="A2696" t="s">
        <v>0</v>
      </c>
      <c r="B2696" t="s">
        <v>1</v>
      </c>
      <c r="C2696" t="s">
        <v>5</v>
      </c>
      <c r="D2696" t="s">
        <v>2655</v>
      </c>
      <c r="E2696" t="s">
        <v>3306</v>
      </c>
      <c r="F2696" t="s">
        <v>2737</v>
      </c>
      <c r="G2696" s="3" t="s">
        <v>3359</v>
      </c>
      <c r="H2696" s="3">
        <v>40</v>
      </c>
      <c r="I2696" s="3">
        <v>10002</v>
      </c>
      <c r="J2696" s="4">
        <f>(Table1[[#This Row],[Federal Employment (QCEW)]]/Table1[[#This Row],[Total Employment (QCEW)]])*100</f>
        <v>0.39992001599680066</v>
      </c>
    </row>
    <row r="2697" spans="1:10" hidden="1" x14ac:dyDescent="0.25">
      <c r="A2697" t="s">
        <v>0</v>
      </c>
      <c r="B2697" t="s">
        <v>1</v>
      </c>
      <c r="C2697" t="s">
        <v>5</v>
      </c>
      <c r="D2697" t="s">
        <v>2655</v>
      </c>
      <c r="E2697" t="s">
        <v>3306</v>
      </c>
      <c r="F2697" t="s">
        <v>2738</v>
      </c>
      <c r="G2697" s="3" t="s">
        <v>3359</v>
      </c>
      <c r="H2697" s="3">
        <v>131</v>
      </c>
      <c r="I2697" s="3">
        <v>12426</v>
      </c>
      <c r="J2697" s="4">
        <f>(Table1[[#This Row],[Federal Employment (QCEW)]]/Table1[[#This Row],[Total Employment (QCEW)]])*100</f>
        <v>1.0542411073555449</v>
      </c>
    </row>
    <row r="2698" spans="1:10" hidden="1" x14ac:dyDescent="0.25">
      <c r="A2698" t="s">
        <v>0</v>
      </c>
      <c r="B2698" t="s">
        <v>1</v>
      </c>
      <c r="C2698" t="s">
        <v>5</v>
      </c>
      <c r="D2698" t="s">
        <v>2655</v>
      </c>
      <c r="E2698" t="s">
        <v>3306</v>
      </c>
      <c r="F2698" t="s">
        <v>2739</v>
      </c>
      <c r="G2698" s="3" t="s">
        <v>3359</v>
      </c>
      <c r="H2698" s="3">
        <v>28</v>
      </c>
      <c r="I2698" s="3">
        <v>14204</v>
      </c>
      <c r="J2698" s="4">
        <f>(Table1[[#This Row],[Federal Employment (QCEW)]]/Table1[[#This Row],[Total Employment (QCEW)]])*100</f>
        <v>0.19712756969867645</v>
      </c>
    </row>
    <row r="2699" spans="1:10" hidden="1" x14ac:dyDescent="0.25">
      <c r="A2699" t="s">
        <v>0</v>
      </c>
      <c r="B2699" t="s">
        <v>1</v>
      </c>
      <c r="C2699" t="s">
        <v>5</v>
      </c>
      <c r="D2699" t="s">
        <v>2655</v>
      </c>
      <c r="E2699" t="s">
        <v>3306</v>
      </c>
      <c r="F2699" t="s">
        <v>2740</v>
      </c>
      <c r="G2699" s="3" t="s">
        <v>3359</v>
      </c>
      <c r="H2699" s="3">
        <v>1236</v>
      </c>
      <c r="I2699" s="3">
        <v>249158</v>
      </c>
      <c r="J2699" s="4">
        <f>(Table1[[#This Row],[Federal Employment (QCEW)]]/Table1[[#This Row],[Total Employment (QCEW)]])*100</f>
        <v>0.49607076634103664</v>
      </c>
    </row>
    <row r="2700" spans="1:10" hidden="1" x14ac:dyDescent="0.25">
      <c r="A2700" t="s">
        <v>0</v>
      </c>
      <c r="B2700" t="s">
        <v>1</v>
      </c>
      <c r="C2700" t="s">
        <v>5</v>
      </c>
      <c r="D2700" t="s">
        <v>2655</v>
      </c>
      <c r="E2700" t="s">
        <v>3306</v>
      </c>
      <c r="F2700" t="s">
        <v>2741</v>
      </c>
      <c r="G2700" s="3" t="s">
        <v>3359</v>
      </c>
      <c r="H2700" s="3">
        <v>9</v>
      </c>
      <c r="I2700" s="3">
        <v>2738</v>
      </c>
      <c r="J2700" s="4">
        <f>(Table1[[#This Row],[Federal Employment (QCEW)]]/Table1[[#This Row],[Total Employment (QCEW)]])*100</f>
        <v>0.3287070854638422</v>
      </c>
    </row>
    <row r="2701" spans="1:10" hidden="1" x14ac:dyDescent="0.25">
      <c r="A2701" t="s">
        <v>0</v>
      </c>
      <c r="B2701" t="s">
        <v>1</v>
      </c>
      <c r="C2701" t="s">
        <v>5</v>
      </c>
      <c r="D2701" t="s">
        <v>2655</v>
      </c>
      <c r="E2701" t="s">
        <v>3306</v>
      </c>
      <c r="F2701" t="s">
        <v>2742</v>
      </c>
      <c r="G2701" s="3" t="s">
        <v>3359</v>
      </c>
      <c r="H2701" s="3">
        <v>55</v>
      </c>
      <c r="I2701" s="3">
        <v>24964</v>
      </c>
      <c r="J2701" s="4">
        <f>(Table1[[#This Row],[Federal Employment (QCEW)]]/Table1[[#This Row],[Total Employment (QCEW)]])*100</f>
        <v>0.22031725684986381</v>
      </c>
    </row>
    <row r="2702" spans="1:10" hidden="1" x14ac:dyDescent="0.25">
      <c r="A2702" t="s">
        <v>0</v>
      </c>
      <c r="B2702" t="s">
        <v>1</v>
      </c>
      <c r="C2702" t="s">
        <v>5</v>
      </c>
      <c r="D2702" t="s">
        <v>2655</v>
      </c>
      <c r="E2702" t="s">
        <v>3306</v>
      </c>
      <c r="F2702" t="s">
        <v>2743</v>
      </c>
      <c r="G2702" s="3" t="s">
        <v>3359</v>
      </c>
      <c r="H2702" s="3">
        <v>4</v>
      </c>
      <c r="I2702" s="3">
        <v>1637</v>
      </c>
      <c r="J2702" s="4">
        <f>(Table1[[#This Row],[Federal Employment (QCEW)]]/Table1[[#This Row],[Total Employment (QCEW)]])*100</f>
        <v>0.2443494196701283</v>
      </c>
    </row>
    <row r="2703" spans="1:10" hidden="1" x14ac:dyDescent="0.25">
      <c r="A2703" t="s">
        <v>0</v>
      </c>
      <c r="B2703" t="s">
        <v>1</v>
      </c>
      <c r="C2703" t="s">
        <v>5</v>
      </c>
      <c r="D2703" t="s">
        <v>2655</v>
      </c>
      <c r="E2703" t="s">
        <v>3306</v>
      </c>
      <c r="F2703" t="s">
        <v>2744</v>
      </c>
      <c r="G2703" s="3" t="s">
        <v>3359</v>
      </c>
      <c r="H2703" s="3">
        <v>12</v>
      </c>
      <c r="I2703" s="3">
        <v>2900</v>
      </c>
      <c r="J2703" s="4">
        <f>(Table1[[#This Row],[Federal Employment (QCEW)]]/Table1[[#This Row],[Total Employment (QCEW)]])*100</f>
        <v>0.41379310344827586</v>
      </c>
    </row>
    <row r="2704" spans="1:10" hidden="1" x14ac:dyDescent="0.25">
      <c r="A2704" t="s">
        <v>0</v>
      </c>
      <c r="B2704" t="s">
        <v>1</v>
      </c>
      <c r="C2704" t="s">
        <v>5</v>
      </c>
      <c r="D2704" t="s">
        <v>2655</v>
      </c>
      <c r="E2704" t="s">
        <v>3306</v>
      </c>
      <c r="F2704" t="s">
        <v>2745</v>
      </c>
      <c r="G2704" s="3" t="s">
        <v>3359</v>
      </c>
      <c r="H2704" s="3">
        <v>53</v>
      </c>
      <c r="I2704" s="3">
        <v>14580</v>
      </c>
      <c r="J2704" s="4">
        <f>(Table1[[#This Row],[Federal Employment (QCEW)]]/Table1[[#This Row],[Total Employment (QCEW)]])*100</f>
        <v>0.36351165980795608</v>
      </c>
    </row>
    <row r="2705" spans="1:10" hidden="1" x14ac:dyDescent="0.25">
      <c r="A2705" t="s">
        <v>0</v>
      </c>
      <c r="B2705" t="s">
        <v>1</v>
      </c>
      <c r="C2705" t="s">
        <v>5</v>
      </c>
      <c r="D2705" t="s">
        <v>2655</v>
      </c>
      <c r="E2705" t="s">
        <v>3306</v>
      </c>
      <c r="F2705" t="s">
        <v>2746</v>
      </c>
      <c r="G2705" s="3" t="s">
        <v>3359</v>
      </c>
      <c r="H2705" s="3">
        <v>41</v>
      </c>
      <c r="I2705" s="3">
        <v>15090</v>
      </c>
      <c r="J2705" s="4">
        <f>(Table1[[#This Row],[Federal Employment (QCEW)]]/Table1[[#This Row],[Total Employment (QCEW)]])*100</f>
        <v>0.2717031146454606</v>
      </c>
    </row>
    <row r="2706" spans="1:10" hidden="1" x14ac:dyDescent="0.25">
      <c r="A2706" t="s">
        <v>0</v>
      </c>
      <c r="B2706" t="s">
        <v>1</v>
      </c>
      <c r="C2706" t="s">
        <v>5</v>
      </c>
      <c r="D2706" t="s">
        <v>2655</v>
      </c>
      <c r="E2706" t="s">
        <v>3306</v>
      </c>
      <c r="F2706" t="s">
        <v>2747</v>
      </c>
      <c r="G2706" s="3" t="s">
        <v>3359</v>
      </c>
      <c r="H2706" s="3">
        <v>362</v>
      </c>
      <c r="I2706" s="3">
        <v>104560</v>
      </c>
      <c r="J2706" s="4">
        <f>(Table1[[#This Row],[Federal Employment (QCEW)]]/Table1[[#This Row],[Total Employment (QCEW)]])*100</f>
        <v>0.34621270084162203</v>
      </c>
    </row>
    <row r="2707" spans="1:10" hidden="1" x14ac:dyDescent="0.25">
      <c r="A2707" t="s">
        <v>0</v>
      </c>
      <c r="B2707" t="s">
        <v>1</v>
      </c>
      <c r="C2707" t="s">
        <v>5</v>
      </c>
      <c r="D2707" t="s">
        <v>2655</v>
      </c>
      <c r="E2707" t="s">
        <v>3306</v>
      </c>
      <c r="F2707" t="s">
        <v>2748</v>
      </c>
      <c r="G2707" s="3" t="s">
        <v>3359</v>
      </c>
      <c r="H2707" s="3">
        <v>381</v>
      </c>
      <c r="I2707" s="3">
        <v>151122</v>
      </c>
      <c r="J2707" s="4">
        <f>(Table1[[#This Row],[Federal Employment (QCEW)]]/Table1[[#This Row],[Total Employment (QCEW)]])*100</f>
        <v>0.25211418588954621</v>
      </c>
    </row>
    <row r="2708" spans="1:10" hidden="1" x14ac:dyDescent="0.25">
      <c r="A2708" t="s">
        <v>0</v>
      </c>
      <c r="B2708" t="s">
        <v>1</v>
      </c>
      <c r="C2708" t="s">
        <v>5</v>
      </c>
      <c r="D2708" t="s">
        <v>2655</v>
      </c>
      <c r="E2708" t="s">
        <v>3306</v>
      </c>
      <c r="F2708" t="s">
        <v>2749</v>
      </c>
      <c r="G2708" s="3" t="s">
        <v>3359</v>
      </c>
      <c r="H2708" s="3">
        <v>57</v>
      </c>
      <c r="I2708" s="3">
        <v>16610</v>
      </c>
      <c r="J2708" s="4">
        <f>(Table1[[#This Row],[Federal Employment (QCEW)]]/Table1[[#This Row],[Total Employment (QCEW)]])*100</f>
        <v>0.34316676700782661</v>
      </c>
    </row>
    <row r="2709" spans="1:10" hidden="1" x14ac:dyDescent="0.25">
      <c r="A2709" t="s">
        <v>0</v>
      </c>
      <c r="B2709" t="s">
        <v>1</v>
      </c>
      <c r="C2709" t="s">
        <v>5</v>
      </c>
      <c r="D2709" t="s">
        <v>2655</v>
      </c>
      <c r="E2709" t="s">
        <v>3306</v>
      </c>
      <c r="F2709" t="s">
        <v>2750</v>
      </c>
      <c r="G2709" s="3" t="s">
        <v>3359</v>
      </c>
      <c r="H2709" s="3">
        <v>301</v>
      </c>
      <c r="I2709" s="3">
        <v>99058</v>
      </c>
      <c r="J2709" s="4">
        <f>(Table1[[#This Row],[Federal Employment (QCEW)]]/Table1[[#This Row],[Total Employment (QCEW)]])*100</f>
        <v>0.30386238365402091</v>
      </c>
    </row>
    <row r="2710" spans="1:10" hidden="1" x14ac:dyDescent="0.25">
      <c r="A2710" t="s">
        <v>0</v>
      </c>
      <c r="B2710" t="s">
        <v>1</v>
      </c>
      <c r="C2710" t="s">
        <v>5</v>
      </c>
      <c r="D2710" t="s">
        <v>2655</v>
      </c>
      <c r="E2710" t="s">
        <v>3306</v>
      </c>
      <c r="F2710" t="s">
        <v>2751</v>
      </c>
      <c r="G2710" s="3" t="s">
        <v>3359</v>
      </c>
      <c r="H2710" s="3">
        <v>68</v>
      </c>
      <c r="I2710" s="3">
        <v>21528</v>
      </c>
      <c r="J2710" s="4">
        <f>(Table1[[#This Row],[Federal Employment (QCEW)]]/Table1[[#This Row],[Total Employment (QCEW)]])*100</f>
        <v>0.31586770717205498</v>
      </c>
    </row>
    <row r="2711" spans="1:10" hidden="1" x14ac:dyDescent="0.25">
      <c r="A2711" t="s">
        <v>0</v>
      </c>
      <c r="B2711" t="s">
        <v>1</v>
      </c>
      <c r="C2711" t="s">
        <v>5</v>
      </c>
      <c r="D2711" t="s">
        <v>2655</v>
      </c>
      <c r="E2711" t="s">
        <v>3306</v>
      </c>
      <c r="F2711" t="s">
        <v>2752</v>
      </c>
      <c r="G2711" s="3" t="s">
        <v>3359</v>
      </c>
      <c r="H2711" s="3">
        <v>17</v>
      </c>
      <c r="I2711" s="3">
        <v>1424</v>
      </c>
      <c r="J2711" s="4">
        <f>(Table1[[#This Row],[Federal Employment (QCEW)]]/Table1[[#This Row],[Total Employment (QCEW)]])*100</f>
        <v>1.193820224719101</v>
      </c>
    </row>
    <row r="2712" spans="1:10" hidden="1" x14ac:dyDescent="0.25">
      <c r="A2712" t="s">
        <v>0</v>
      </c>
      <c r="B2712" t="s">
        <v>1</v>
      </c>
      <c r="C2712" t="s">
        <v>5</v>
      </c>
      <c r="D2712" t="s">
        <v>2655</v>
      </c>
      <c r="E2712" t="s">
        <v>3306</v>
      </c>
      <c r="F2712" t="s">
        <v>2753</v>
      </c>
      <c r="G2712" s="3" t="s">
        <v>3359</v>
      </c>
      <c r="H2712" s="3">
        <v>39</v>
      </c>
      <c r="I2712" s="3">
        <v>5670</v>
      </c>
      <c r="J2712" s="4">
        <f>(Table1[[#This Row],[Federal Employment (QCEW)]]/Table1[[#This Row],[Total Employment (QCEW)]])*100</f>
        <v>0.68783068783068779</v>
      </c>
    </row>
    <row r="2713" spans="1:10" hidden="1" x14ac:dyDescent="0.25">
      <c r="A2713" t="s">
        <v>0</v>
      </c>
      <c r="B2713" t="s">
        <v>1</v>
      </c>
      <c r="C2713" t="s">
        <v>5</v>
      </c>
      <c r="D2713" t="s">
        <v>2655</v>
      </c>
      <c r="E2713" t="s">
        <v>3306</v>
      </c>
      <c r="F2713" t="s">
        <v>2754</v>
      </c>
      <c r="G2713" s="3" t="s">
        <v>3359</v>
      </c>
      <c r="H2713" s="3">
        <v>18</v>
      </c>
      <c r="I2713" s="3">
        <v>4188</v>
      </c>
      <c r="J2713" s="4">
        <f>(Table1[[#This Row],[Federal Employment (QCEW)]]/Table1[[#This Row],[Total Employment (QCEW)]])*100</f>
        <v>0.42979942693409745</v>
      </c>
    </row>
    <row r="2714" spans="1:10" hidden="1" x14ac:dyDescent="0.25">
      <c r="A2714" t="s">
        <v>0</v>
      </c>
      <c r="B2714" t="s">
        <v>1</v>
      </c>
      <c r="C2714" t="s">
        <v>5</v>
      </c>
      <c r="D2714" t="s">
        <v>2655</v>
      </c>
      <c r="E2714" t="s">
        <v>3306</v>
      </c>
      <c r="F2714" t="s">
        <v>2755</v>
      </c>
      <c r="G2714" s="3" t="s">
        <v>3359</v>
      </c>
      <c r="H2714" s="3">
        <v>19</v>
      </c>
      <c r="I2714" s="3">
        <v>2688</v>
      </c>
      <c r="J2714" s="4">
        <f>(Table1[[#This Row],[Federal Employment (QCEW)]]/Table1[[#This Row],[Total Employment (QCEW)]])*100</f>
        <v>0.70684523809523814</v>
      </c>
    </row>
    <row r="2715" spans="1:10" hidden="1" x14ac:dyDescent="0.25">
      <c r="A2715" t="s">
        <v>0</v>
      </c>
      <c r="B2715" t="s">
        <v>1</v>
      </c>
      <c r="C2715" t="s">
        <v>5</v>
      </c>
      <c r="D2715" t="s">
        <v>2655</v>
      </c>
      <c r="E2715" t="s">
        <v>3306</v>
      </c>
      <c r="F2715" t="s">
        <v>2756</v>
      </c>
      <c r="G2715" s="3" t="s">
        <v>3359</v>
      </c>
      <c r="H2715" s="3">
        <v>66</v>
      </c>
      <c r="I2715" s="3">
        <v>24378</v>
      </c>
      <c r="J2715" s="4">
        <f>(Table1[[#This Row],[Federal Employment (QCEW)]]/Table1[[#This Row],[Total Employment (QCEW)]])*100</f>
        <v>0.27073590942653214</v>
      </c>
    </row>
    <row r="2716" spans="1:10" hidden="1" x14ac:dyDescent="0.25">
      <c r="A2716" t="s">
        <v>0</v>
      </c>
      <c r="B2716" t="s">
        <v>1</v>
      </c>
      <c r="C2716" t="s">
        <v>5</v>
      </c>
      <c r="D2716" t="s">
        <v>2655</v>
      </c>
      <c r="E2716" t="s">
        <v>3306</v>
      </c>
      <c r="F2716" t="s">
        <v>2757</v>
      </c>
      <c r="G2716" s="3" t="s">
        <v>3359</v>
      </c>
      <c r="H2716" s="3">
        <v>28230</v>
      </c>
      <c r="I2716" s="3">
        <v>4892378</v>
      </c>
      <c r="J2716" s="4">
        <f>(Table1[[#This Row],[Federal Employment (QCEW)]]/Table1[[#This Row],[Total Employment (QCEW)]])*100</f>
        <v>0.57702000949231647</v>
      </c>
    </row>
    <row r="2717" spans="1:10" hidden="1" x14ac:dyDescent="0.25">
      <c r="A2717" t="s">
        <v>0</v>
      </c>
      <c r="B2717" t="s">
        <v>1</v>
      </c>
      <c r="C2717" t="s">
        <v>5</v>
      </c>
      <c r="D2717" t="s">
        <v>2655</v>
      </c>
      <c r="E2717" t="s">
        <v>3306</v>
      </c>
      <c r="F2717" t="s">
        <v>2758</v>
      </c>
      <c r="G2717" s="3" t="s">
        <v>3359</v>
      </c>
      <c r="H2717" s="3">
        <v>118</v>
      </c>
      <c r="I2717" s="3">
        <v>42256</v>
      </c>
      <c r="J2717" s="4">
        <f>(Table1[[#This Row],[Federal Employment (QCEW)]]/Table1[[#This Row],[Total Employment (QCEW)]])*100</f>
        <v>0.27925028398333968</v>
      </c>
    </row>
    <row r="2718" spans="1:10" hidden="1" x14ac:dyDescent="0.25">
      <c r="A2718" t="s">
        <v>0</v>
      </c>
      <c r="B2718" t="s">
        <v>1</v>
      </c>
      <c r="C2718" t="s">
        <v>5</v>
      </c>
      <c r="D2718" t="s">
        <v>2655</v>
      </c>
      <c r="E2718" t="s">
        <v>3306</v>
      </c>
      <c r="F2718" t="s">
        <v>2759</v>
      </c>
      <c r="G2718" s="3" t="s">
        <v>3359</v>
      </c>
      <c r="H2718" s="3">
        <v>8</v>
      </c>
      <c r="I2718" s="3">
        <v>5148</v>
      </c>
      <c r="J2718" s="4">
        <f>(Table1[[#This Row],[Federal Employment (QCEW)]]/Table1[[#This Row],[Total Employment (QCEW)]])*100</f>
        <v>0.15540015540015539</v>
      </c>
    </row>
    <row r="2719" spans="1:10" hidden="1" x14ac:dyDescent="0.25">
      <c r="A2719" t="s">
        <v>0</v>
      </c>
      <c r="B2719" t="s">
        <v>1</v>
      </c>
      <c r="C2719" t="s">
        <v>5</v>
      </c>
      <c r="D2719" t="s">
        <v>2655</v>
      </c>
      <c r="E2719" t="s">
        <v>3306</v>
      </c>
      <c r="F2719" t="s">
        <v>2760</v>
      </c>
      <c r="G2719" s="3" t="s">
        <v>3359</v>
      </c>
      <c r="H2719" s="3">
        <v>24</v>
      </c>
      <c r="I2719" s="3">
        <v>2842</v>
      </c>
      <c r="J2719" s="4">
        <f>(Table1[[#This Row],[Federal Employment (QCEW)]]/Table1[[#This Row],[Total Employment (QCEW)]])*100</f>
        <v>0.84447572132301196</v>
      </c>
    </row>
    <row r="2720" spans="1:10" hidden="1" x14ac:dyDescent="0.25">
      <c r="A2720" t="s">
        <v>0</v>
      </c>
      <c r="B2720" t="s">
        <v>1</v>
      </c>
      <c r="C2720" t="s">
        <v>5</v>
      </c>
      <c r="D2720" t="s">
        <v>2655</v>
      </c>
      <c r="E2720" t="s">
        <v>3306</v>
      </c>
      <c r="F2720" t="s">
        <v>2761</v>
      </c>
      <c r="G2720" s="3" t="s">
        <v>3359</v>
      </c>
      <c r="H2720" s="3">
        <v>315</v>
      </c>
      <c r="I2720" s="3">
        <v>177286</v>
      </c>
      <c r="J2720" s="4">
        <f>(Table1[[#This Row],[Federal Employment (QCEW)]]/Table1[[#This Row],[Total Employment (QCEW)]])*100</f>
        <v>0.17767900454632629</v>
      </c>
    </row>
    <row r="2721" spans="1:10" hidden="1" x14ac:dyDescent="0.25">
      <c r="A2721" t="s">
        <v>0</v>
      </c>
      <c r="B2721" t="s">
        <v>1</v>
      </c>
      <c r="C2721" t="s">
        <v>5</v>
      </c>
      <c r="D2721" t="s">
        <v>2655</v>
      </c>
      <c r="E2721" t="s">
        <v>3306</v>
      </c>
      <c r="F2721" t="s">
        <v>2762</v>
      </c>
      <c r="G2721" s="3" t="s">
        <v>3359</v>
      </c>
      <c r="H2721" s="3">
        <v>12</v>
      </c>
      <c r="I2721" s="3">
        <v>2624</v>
      </c>
      <c r="J2721" s="4">
        <f>(Table1[[#This Row],[Federal Employment (QCEW)]]/Table1[[#This Row],[Total Employment (QCEW)]])*100</f>
        <v>0.45731707317073167</v>
      </c>
    </row>
    <row r="2722" spans="1:10" hidden="1" x14ac:dyDescent="0.25">
      <c r="A2722" t="s">
        <v>0</v>
      </c>
      <c r="B2722" t="s">
        <v>1</v>
      </c>
      <c r="C2722" t="s">
        <v>5</v>
      </c>
      <c r="D2722" t="s">
        <v>2655</v>
      </c>
      <c r="E2722" t="s">
        <v>3306</v>
      </c>
      <c r="F2722" t="s">
        <v>2763</v>
      </c>
      <c r="G2722" s="3" t="s">
        <v>3359</v>
      </c>
      <c r="H2722" s="3">
        <v>109</v>
      </c>
      <c r="I2722" s="3">
        <v>39730</v>
      </c>
      <c r="J2722" s="4">
        <f>(Table1[[#This Row],[Federal Employment (QCEW)]]/Table1[[#This Row],[Total Employment (QCEW)]])*100</f>
        <v>0.27435187515731185</v>
      </c>
    </row>
    <row r="2723" spans="1:10" hidden="1" x14ac:dyDescent="0.25">
      <c r="A2723" t="s">
        <v>0</v>
      </c>
      <c r="B2723" t="s">
        <v>1</v>
      </c>
      <c r="C2723" t="s">
        <v>5</v>
      </c>
      <c r="D2723" t="s">
        <v>2655</v>
      </c>
      <c r="E2723" t="s">
        <v>3306</v>
      </c>
      <c r="F2723" t="s">
        <v>2764</v>
      </c>
      <c r="G2723" s="3" t="s">
        <v>3359</v>
      </c>
      <c r="H2723" s="3">
        <v>4897</v>
      </c>
      <c r="I2723" s="3">
        <v>591262</v>
      </c>
      <c r="J2723" s="4">
        <f>(Table1[[#This Row],[Federal Employment (QCEW)]]/Table1[[#This Row],[Total Employment (QCEW)]])*100</f>
        <v>0.82822843341868757</v>
      </c>
    </row>
    <row r="2724" spans="1:10" hidden="1" x14ac:dyDescent="0.25">
      <c r="A2724" t="s">
        <v>0</v>
      </c>
      <c r="B2724" t="s">
        <v>1</v>
      </c>
      <c r="C2724" t="s">
        <v>5</v>
      </c>
      <c r="D2724" t="s">
        <v>2655</v>
      </c>
      <c r="E2724" t="s">
        <v>3306</v>
      </c>
      <c r="F2724" t="s">
        <v>2765</v>
      </c>
      <c r="G2724" s="3" t="s">
        <v>3359</v>
      </c>
      <c r="H2724" s="3">
        <v>91</v>
      </c>
      <c r="I2724" s="3">
        <v>23522</v>
      </c>
      <c r="J2724" s="4">
        <f>(Table1[[#This Row],[Federal Employment (QCEW)]]/Table1[[#This Row],[Total Employment (QCEW)]])*100</f>
        <v>0.38687186463736079</v>
      </c>
    </row>
    <row r="2725" spans="1:10" hidden="1" x14ac:dyDescent="0.25">
      <c r="A2725" t="s">
        <v>0</v>
      </c>
      <c r="B2725" t="s">
        <v>1</v>
      </c>
      <c r="C2725" t="s">
        <v>5</v>
      </c>
      <c r="D2725" t="s">
        <v>2655</v>
      </c>
      <c r="E2725" t="s">
        <v>3306</v>
      </c>
      <c r="F2725" t="s">
        <v>2766</v>
      </c>
      <c r="G2725" s="3" t="s">
        <v>3359</v>
      </c>
      <c r="H2725" s="3">
        <v>44</v>
      </c>
      <c r="I2725" s="3">
        <v>18430</v>
      </c>
      <c r="J2725" s="4">
        <f>(Table1[[#This Row],[Federal Employment (QCEW)]]/Table1[[#This Row],[Total Employment (QCEW)]])*100</f>
        <v>0.23874118285404233</v>
      </c>
    </row>
    <row r="2726" spans="1:10" hidden="1" x14ac:dyDescent="0.25">
      <c r="A2726" t="s">
        <v>0</v>
      </c>
      <c r="B2726" t="s">
        <v>1</v>
      </c>
      <c r="C2726" t="s">
        <v>5</v>
      </c>
      <c r="D2726" t="s">
        <v>2655</v>
      </c>
      <c r="E2726" t="s">
        <v>3306</v>
      </c>
      <c r="F2726" t="s">
        <v>2767</v>
      </c>
      <c r="G2726" s="3" t="s">
        <v>3359</v>
      </c>
      <c r="H2726" s="3">
        <v>112</v>
      </c>
      <c r="I2726" s="3">
        <v>36830</v>
      </c>
      <c r="J2726" s="4">
        <f>(Table1[[#This Row],[Federal Employment (QCEW)]]/Table1[[#This Row],[Total Employment (QCEW)]])*100</f>
        <v>0.30409991854466467</v>
      </c>
    </row>
    <row r="2727" spans="1:10" hidden="1" x14ac:dyDescent="0.25">
      <c r="A2727" t="s">
        <v>0</v>
      </c>
      <c r="B2727" t="s">
        <v>1</v>
      </c>
      <c r="C2727" t="s">
        <v>5</v>
      </c>
      <c r="D2727" t="s">
        <v>2655</v>
      </c>
      <c r="E2727" t="s">
        <v>3306</v>
      </c>
      <c r="F2727" t="s">
        <v>2768</v>
      </c>
      <c r="G2727" s="3" t="s">
        <v>3359</v>
      </c>
      <c r="H2727" s="3">
        <v>82</v>
      </c>
      <c r="I2727" s="3">
        <v>28982</v>
      </c>
      <c r="J2727" s="4">
        <f>(Table1[[#This Row],[Federal Employment (QCEW)]]/Table1[[#This Row],[Total Employment (QCEW)]])*100</f>
        <v>0.28293423504244014</v>
      </c>
    </row>
    <row r="2728" spans="1:10" hidden="1" x14ac:dyDescent="0.25">
      <c r="A2728" t="s">
        <v>0</v>
      </c>
      <c r="B2728" t="s">
        <v>1</v>
      </c>
      <c r="C2728" t="s">
        <v>5</v>
      </c>
      <c r="D2728" t="s">
        <v>2655</v>
      </c>
      <c r="E2728" t="s">
        <v>3306</v>
      </c>
      <c r="F2728" t="s">
        <v>2769</v>
      </c>
      <c r="G2728" s="3" t="s">
        <v>3359</v>
      </c>
      <c r="H2728" s="3">
        <v>83</v>
      </c>
      <c r="I2728" s="3">
        <v>14952</v>
      </c>
      <c r="J2728" s="4">
        <f>(Table1[[#This Row],[Federal Employment (QCEW)]]/Table1[[#This Row],[Total Employment (QCEW)]])*100</f>
        <v>0.55510968432316743</v>
      </c>
    </row>
    <row r="2729" spans="1:10" hidden="1" x14ac:dyDescent="0.25">
      <c r="A2729" t="s">
        <v>0</v>
      </c>
      <c r="B2729" t="s">
        <v>1</v>
      </c>
      <c r="C2729" t="s">
        <v>5</v>
      </c>
      <c r="D2729" t="s">
        <v>2655</v>
      </c>
      <c r="E2729" t="s">
        <v>3306</v>
      </c>
      <c r="F2729" t="s">
        <v>2770</v>
      </c>
      <c r="G2729" s="3" t="s">
        <v>3359</v>
      </c>
      <c r="H2729" s="3">
        <v>876</v>
      </c>
      <c r="I2729" s="3">
        <v>25534</v>
      </c>
      <c r="J2729" s="4">
        <f>(Table1[[#This Row],[Federal Employment (QCEW)]]/Table1[[#This Row],[Total Employment (QCEW)]])*100</f>
        <v>3.430719824547662</v>
      </c>
    </row>
    <row r="2730" spans="1:10" hidden="1" x14ac:dyDescent="0.25">
      <c r="A2730" t="s">
        <v>0</v>
      </c>
      <c r="B2730" t="s">
        <v>1</v>
      </c>
      <c r="C2730" t="s">
        <v>5</v>
      </c>
      <c r="D2730" t="s">
        <v>2655</v>
      </c>
      <c r="E2730" t="s">
        <v>3306</v>
      </c>
      <c r="F2730" t="s">
        <v>2771</v>
      </c>
      <c r="G2730" s="3" t="s">
        <v>3359</v>
      </c>
      <c r="H2730" s="3">
        <v>325</v>
      </c>
      <c r="I2730" s="3">
        <v>2266</v>
      </c>
      <c r="J2730" s="4">
        <f>(Table1[[#This Row],[Federal Employment (QCEW)]]/Table1[[#This Row],[Total Employment (QCEW)]])*100</f>
        <v>14.342453662842011</v>
      </c>
    </row>
    <row r="2731" spans="1:10" hidden="1" x14ac:dyDescent="0.25">
      <c r="A2731" t="s">
        <v>0</v>
      </c>
      <c r="B2731" t="s">
        <v>1</v>
      </c>
      <c r="C2731" t="s">
        <v>5</v>
      </c>
      <c r="D2731" t="s">
        <v>2655</v>
      </c>
      <c r="E2731" t="s">
        <v>3306</v>
      </c>
      <c r="F2731" t="s">
        <v>2772</v>
      </c>
      <c r="G2731" s="3" t="s">
        <v>3359</v>
      </c>
      <c r="H2731" s="3">
        <v>260</v>
      </c>
      <c r="I2731" s="3">
        <v>66518</v>
      </c>
      <c r="J2731" s="4">
        <f>(Table1[[#This Row],[Federal Employment (QCEW)]]/Table1[[#This Row],[Total Employment (QCEW)]])*100</f>
        <v>0.39087164376559724</v>
      </c>
    </row>
    <row r="2732" spans="1:10" hidden="1" x14ac:dyDescent="0.25">
      <c r="A2732" t="s">
        <v>0</v>
      </c>
      <c r="B2732" t="s">
        <v>1</v>
      </c>
      <c r="C2732" t="s">
        <v>5</v>
      </c>
      <c r="D2732" t="s">
        <v>2655</v>
      </c>
      <c r="E2732" t="s">
        <v>3306</v>
      </c>
      <c r="F2732" t="s">
        <v>2773</v>
      </c>
      <c r="G2732" s="3" t="s">
        <v>3359</v>
      </c>
      <c r="H2732" s="3">
        <v>68</v>
      </c>
      <c r="I2732" s="3">
        <v>14966</v>
      </c>
      <c r="J2732" s="4">
        <f>(Table1[[#This Row],[Federal Employment (QCEW)]]/Table1[[#This Row],[Total Employment (QCEW)]])*100</f>
        <v>0.45436322330616064</v>
      </c>
    </row>
    <row r="2733" spans="1:10" hidden="1" x14ac:dyDescent="0.25">
      <c r="A2733" t="s">
        <v>0</v>
      </c>
      <c r="B2733" t="s">
        <v>1</v>
      </c>
      <c r="C2733" t="s">
        <v>5</v>
      </c>
      <c r="D2733" t="s">
        <v>2655</v>
      </c>
      <c r="E2733" t="s">
        <v>3306</v>
      </c>
      <c r="F2733" t="s">
        <v>2774</v>
      </c>
      <c r="G2733" s="3" t="s">
        <v>3359</v>
      </c>
      <c r="H2733" s="3">
        <v>3</v>
      </c>
      <c r="I2733" s="3">
        <v>1614</v>
      </c>
      <c r="J2733" s="4">
        <f>(Table1[[#This Row],[Federal Employment (QCEW)]]/Table1[[#This Row],[Total Employment (QCEW)]])*100</f>
        <v>0.18587360594795538</v>
      </c>
    </row>
    <row r="2734" spans="1:10" hidden="1" x14ac:dyDescent="0.25">
      <c r="A2734" t="s">
        <v>0</v>
      </c>
      <c r="B2734" t="s">
        <v>1</v>
      </c>
      <c r="C2734" t="s">
        <v>5</v>
      </c>
      <c r="D2734" t="s">
        <v>2655</v>
      </c>
      <c r="E2734" t="s">
        <v>3306</v>
      </c>
      <c r="F2734" t="s">
        <v>2775</v>
      </c>
      <c r="G2734" s="3" t="s">
        <v>3359</v>
      </c>
      <c r="H2734" s="3">
        <v>14</v>
      </c>
      <c r="I2734" s="3">
        <v>4462</v>
      </c>
      <c r="J2734" s="4">
        <f>(Table1[[#This Row],[Federal Employment (QCEW)]]/Table1[[#This Row],[Total Employment (QCEW)]])*100</f>
        <v>0.31376064545047061</v>
      </c>
    </row>
    <row r="2735" spans="1:10" hidden="1" x14ac:dyDescent="0.25">
      <c r="A2735" t="s">
        <v>0</v>
      </c>
      <c r="B2735" t="s">
        <v>1</v>
      </c>
      <c r="C2735" t="s">
        <v>5</v>
      </c>
      <c r="D2735" t="s">
        <v>2655</v>
      </c>
      <c r="E2735" t="s">
        <v>3306</v>
      </c>
      <c r="F2735" t="s">
        <v>2776</v>
      </c>
      <c r="G2735" s="3" t="s">
        <v>3359</v>
      </c>
      <c r="H2735" s="3">
        <v>31</v>
      </c>
      <c r="I2735" s="3">
        <v>10762</v>
      </c>
      <c r="J2735" s="4">
        <f>(Table1[[#This Row],[Federal Employment (QCEW)]]/Table1[[#This Row],[Total Employment (QCEW)]])*100</f>
        <v>0.28805054822523696</v>
      </c>
    </row>
    <row r="2736" spans="1:10" hidden="1" x14ac:dyDescent="0.25">
      <c r="A2736" t="s">
        <v>0</v>
      </c>
      <c r="B2736" t="s">
        <v>1</v>
      </c>
      <c r="C2736" t="s">
        <v>5</v>
      </c>
      <c r="D2736" t="s">
        <v>2655</v>
      </c>
      <c r="E2736" t="s">
        <v>3306</v>
      </c>
      <c r="F2736" t="s">
        <v>2777</v>
      </c>
      <c r="G2736" s="3" t="s">
        <v>3359</v>
      </c>
      <c r="H2736" s="3">
        <v>89</v>
      </c>
      <c r="I2736" s="3">
        <v>18166</v>
      </c>
      <c r="J2736" s="4">
        <f>(Table1[[#This Row],[Federal Employment (QCEW)]]/Table1[[#This Row],[Total Employment (QCEW)]])*100</f>
        <v>0.48992623582516787</v>
      </c>
    </row>
    <row r="2737" spans="1:10" hidden="1" x14ac:dyDescent="0.25">
      <c r="A2737" t="s">
        <v>0</v>
      </c>
      <c r="B2737" t="s">
        <v>1</v>
      </c>
      <c r="C2737" t="s">
        <v>5</v>
      </c>
      <c r="D2737" t="s">
        <v>2655</v>
      </c>
      <c r="E2737" t="s">
        <v>3306</v>
      </c>
      <c r="F2737" t="s">
        <v>2778</v>
      </c>
      <c r="G2737" s="3" t="s">
        <v>3359</v>
      </c>
      <c r="H2737" s="3">
        <v>13</v>
      </c>
      <c r="I2737" s="3">
        <v>1664</v>
      </c>
      <c r="J2737" s="4">
        <f>(Table1[[#This Row],[Federal Employment (QCEW)]]/Table1[[#This Row],[Total Employment (QCEW)]])*100</f>
        <v>0.78125</v>
      </c>
    </row>
    <row r="2738" spans="1:10" hidden="1" x14ac:dyDescent="0.25">
      <c r="A2738" t="s">
        <v>0</v>
      </c>
      <c r="B2738" t="s">
        <v>1</v>
      </c>
      <c r="C2738" t="s">
        <v>5</v>
      </c>
      <c r="D2738" t="s">
        <v>2655</v>
      </c>
      <c r="E2738" t="s">
        <v>3306</v>
      </c>
      <c r="F2738" t="s">
        <v>2779</v>
      </c>
      <c r="G2738" s="3" t="s">
        <v>3359</v>
      </c>
      <c r="H2738" s="3">
        <v>1632</v>
      </c>
      <c r="I2738" s="3">
        <v>253170</v>
      </c>
      <c r="J2738" s="4">
        <f>(Table1[[#This Row],[Federal Employment (QCEW)]]/Table1[[#This Row],[Total Employment (QCEW)]])*100</f>
        <v>0.6446261405379784</v>
      </c>
    </row>
    <row r="2739" spans="1:10" hidden="1" x14ac:dyDescent="0.25">
      <c r="A2739" t="s">
        <v>0</v>
      </c>
      <c r="B2739" t="s">
        <v>1</v>
      </c>
      <c r="C2739" t="s">
        <v>5</v>
      </c>
      <c r="D2739" t="s">
        <v>2655</v>
      </c>
      <c r="E2739" t="s">
        <v>3306</v>
      </c>
      <c r="F2739" t="s">
        <v>2780</v>
      </c>
      <c r="G2739" s="3" t="s">
        <v>3359</v>
      </c>
      <c r="H2739" s="3">
        <v>244</v>
      </c>
      <c r="I2739" s="3">
        <v>3280</v>
      </c>
      <c r="J2739" s="4">
        <f>(Table1[[#This Row],[Federal Employment (QCEW)]]/Table1[[#This Row],[Total Employment (QCEW)]])*100</f>
        <v>7.4390243902439019</v>
      </c>
    </row>
    <row r="2740" spans="1:10" hidden="1" x14ac:dyDescent="0.25">
      <c r="A2740" t="s">
        <v>0</v>
      </c>
      <c r="B2740" t="s">
        <v>1</v>
      </c>
      <c r="C2740" t="s">
        <v>5</v>
      </c>
      <c r="D2740" t="s">
        <v>2655</v>
      </c>
      <c r="E2740" t="s">
        <v>3306</v>
      </c>
      <c r="F2740" t="s">
        <v>2781</v>
      </c>
      <c r="G2740" s="3" t="s">
        <v>3359</v>
      </c>
      <c r="H2740" s="3">
        <v>83</v>
      </c>
      <c r="I2740" s="3">
        <v>29536</v>
      </c>
      <c r="J2740" s="4">
        <f>(Table1[[#This Row],[Federal Employment (QCEW)]]/Table1[[#This Row],[Total Employment (QCEW)]])*100</f>
        <v>0.28101300108342364</v>
      </c>
    </row>
    <row r="2741" spans="1:10" hidden="1" x14ac:dyDescent="0.25">
      <c r="A2741" t="s">
        <v>0</v>
      </c>
      <c r="B2741" t="s">
        <v>1</v>
      </c>
      <c r="C2741" t="s">
        <v>5</v>
      </c>
      <c r="D2741" t="s">
        <v>2655</v>
      </c>
      <c r="E2741" t="s">
        <v>3306</v>
      </c>
      <c r="F2741" t="s">
        <v>2782</v>
      </c>
      <c r="G2741" s="3" t="s">
        <v>3359</v>
      </c>
      <c r="H2741" s="3">
        <v>371</v>
      </c>
      <c r="I2741" s="3">
        <v>120126</v>
      </c>
      <c r="J2741" s="4">
        <f>(Table1[[#This Row],[Federal Employment (QCEW)]]/Table1[[#This Row],[Total Employment (QCEW)]])*100</f>
        <v>0.308842382165393</v>
      </c>
    </row>
    <row r="2742" spans="1:10" hidden="1" x14ac:dyDescent="0.25">
      <c r="A2742" t="s">
        <v>0</v>
      </c>
      <c r="B2742" t="s">
        <v>1</v>
      </c>
      <c r="C2742" t="s">
        <v>5</v>
      </c>
      <c r="D2742" t="s">
        <v>2655</v>
      </c>
      <c r="E2742" t="s">
        <v>3306</v>
      </c>
      <c r="F2742" t="s">
        <v>2783</v>
      </c>
      <c r="G2742" s="3" t="s">
        <v>3359</v>
      </c>
      <c r="H2742" s="3">
        <v>63</v>
      </c>
      <c r="I2742" s="3">
        <v>6538</v>
      </c>
      <c r="J2742" s="4">
        <f>(Table1[[#This Row],[Federal Employment (QCEW)]]/Table1[[#This Row],[Total Employment (QCEW)]])*100</f>
        <v>0.9635974304068522</v>
      </c>
    </row>
    <row r="2743" spans="1:10" hidden="1" x14ac:dyDescent="0.25">
      <c r="A2743" t="s">
        <v>0</v>
      </c>
      <c r="B2743" t="s">
        <v>1</v>
      </c>
      <c r="C2743" t="s">
        <v>5</v>
      </c>
      <c r="D2743" t="s">
        <v>2655</v>
      </c>
      <c r="E2743" t="s">
        <v>3306</v>
      </c>
      <c r="F2743" t="s">
        <v>2784</v>
      </c>
      <c r="G2743" s="3" t="s">
        <v>3359</v>
      </c>
      <c r="H2743" s="3">
        <v>78</v>
      </c>
      <c r="I2743" s="3">
        <v>12232</v>
      </c>
      <c r="J2743" s="4">
        <f>(Table1[[#This Row],[Federal Employment (QCEW)]]/Table1[[#This Row],[Total Employment (QCEW)]])*100</f>
        <v>0.63767168083714842</v>
      </c>
    </row>
    <row r="2744" spans="1:10" hidden="1" x14ac:dyDescent="0.25">
      <c r="A2744" t="s">
        <v>0</v>
      </c>
      <c r="B2744" t="s">
        <v>1</v>
      </c>
      <c r="C2744" t="s">
        <v>5</v>
      </c>
      <c r="D2744" t="s">
        <v>2655</v>
      </c>
      <c r="E2744" t="s">
        <v>3306</v>
      </c>
      <c r="F2744" t="s">
        <v>2785</v>
      </c>
      <c r="G2744" s="3" t="s">
        <v>3359</v>
      </c>
      <c r="H2744" s="3">
        <v>293</v>
      </c>
      <c r="I2744" s="3">
        <v>89140</v>
      </c>
      <c r="J2744" s="4">
        <f>(Table1[[#This Row],[Federal Employment (QCEW)]]/Table1[[#This Row],[Total Employment (QCEW)]])*100</f>
        <v>0.32869643257796727</v>
      </c>
    </row>
    <row r="2745" spans="1:10" hidden="1" x14ac:dyDescent="0.25">
      <c r="A2745" t="s">
        <v>0</v>
      </c>
      <c r="B2745" t="s">
        <v>1</v>
      </c>
      <c r="C2745" t="s">
        <v>5</v>
      </c>
      <c r="D2745" t="s">
        <v>2655</v>
      </c>
      <c r="E2745" t="s">
        <v>3306</v>
      </c>
      <c r="F2745" t="s">
        <v>2786</v>
      </c>
      <c r="G2745" s="3" t="s">
        <v>3359</v>
      </c>
      <c r="H2745" s="3">
        <v>192</v>
      </c>
      <c r="I2745" s="3">
        <v>40582</v>
      </c>
      <c r="J2745" s="4">
        <f>(Table1[[#This Row],[Federal Employment (QCEW)]]/Table1[[#This Row],[Total Employment (QCEW)]])*100</f>
        <v>0.47311615987383571</v>
      </c>
    </row>
    <row r="2746" spans="1:10" hidden="1" x14ac:dyDescent="0.25">
      <c r="A2746" t="s">
        <v>0</v>
      </c>
      <c r="B2746" t="s">
        <v>1</v>
      </c>
      <c r="C2746" t="s">
        <v>5</v>
      </c>
      <c r="D2746" t="s">
        <v>2655</v>
      </c>
      <c r="E2746" t="s">
        <v>3306</v>
      </c>
      <c r="F2746" t="s">
        <v>2787</v>
      </c>
      <c r="G2746" s="3" t="s">
        <v>3359</v>
      </c>
      <c r="H2746" s="3">
        <v>0</v>
      </c>
      <c r="I2746" s="3">
        <v>460</v>
      </c>
      <c r="J2746" s="4">
        <f>(Table1[[#This Row],[Federal Employment (QCEW)]]/Table1[[#This Row],[Total Employment (QCEW)]])*100</f>
        <v>0</v>
      </c>
    </row>
    <row r="2747" spans="1:10" hidden="1" x14ac:dyDescent="0.25">
      <c r="A2747" t="s">
        <v>0</v>
      </c>
      <c r="B2747" t="s">
        <v>1</v>
      </c>
      <c r="C2747" t="s">
        <v>5</v>
      </c>
      <c r="D2747" t="s">
        <v>2655</v>
      </c>
      <c r="E2747" t="s">
        <v>3306</v>
      </c>
      <c r="F2747" t="s">
        <v>2788</v>
      </c>
      <c r="G2747" s="3" t="s">
        <v>3359</v>
      </c>
      <c r="H2747" s="3">
        <v>4</v>
      </c>
      <c r="I2747" s="3">
        <v>712</v>
      </c>
      <c r="J2747" s="4">
        <f>(Table1[[#This Row],[Federal Employment (QCEW)]]/Table1[[#This Row],[Total Employment (QCEW)]])*100</f>
        <v>0.5617977528089888</v>
      </c>
    </row>
    <row r="2748" spans="1:10" hidden="1" x14ac:dyDescent="0.25">
      <c r="A2748" t="s">
        <v>0</v>
      </c>
      <c r="B2748" t="s">
        <v>1</v>
      </c>
      <c r="C2748" t="s">
        <v>5</v>
      </c>
      <c r="D2748" t="s">
        <v>2655</v>
      </c>
      <c r="E2748" t="s">
        <v>3306</v>
      </c>
      <c r="F2748" t="s">
        <v>2789</v>
      </c>
      <c r="G2748" s="3" t="s">
        <v>3359</v>
      </c>
      <c r="H2748" s="3">
        <v>499</v>
      </c>
      <c r="I2748" s="3">
        <v>38970</v>
      </c>
      <c r="J2748" s="4">
        <f>(Table1[[#This Row],[Federal Employment (QCEW)]]/Table1[[#This Row],[Total Employment (QCEW)]])*100</f>
        <v>1.2804721580703105</v>
      </c>
    </row>
    <row r="2749" spans="1:10" hidden="1" x14ac:dyDescent="0.25">
      <c r="A2749" t="s">
        <v>0</v>
      </c>
      <c r="B2749" t="s">
        <v>1</v>
      </c>
      <c r="C2749" t="s">
        <v>5</v>
      </c>
      <c r="D2749" t="s">
        <v>2655</v>
      </c>
      <c r="E2749" t="s">
        <v>3306</v>
      </c>
      <c r="F2749" t="s">
        <v>2790</v>
      </c>
      <c r="G2749" s="3" t="s">
        <v>3359</v>
      </c>
      <c r="H2749" s="3">
        <v>17</v>
      </c>
      <c r="I2749" s="3">
        <v>2364</v>
      </c>
      <c r="J2749" s="4">
        <f>(Table1[[#This Row],[Federal Employment (QCEW)]]/Table1[[#This Row],[Total Employment (QCEW)]])*100</f>
        <v>0.71912013536379016</v>
      </c>
    </row>
    <row r="2750" spans="1:10" hidden="1" x14ac:dyDescent="0.25">
      <c r="A2750" t="s">
        <v>0</v>
      </c>
      <c r="B2750" t="s">
        <v>1</v>
      </c>
      <c r="C2750" t="s">
        <v>5</v>
      </c>
      <c r="D2750" t="s">
        <v>2655</v>
      </c>
      <c r="E2750" t="s">
        <v>3306</v>
      </c>
      <c r="F2750" t="s">
        <v>2791</v>
      </c>
      <c r="G2750" s="3" t="s">
        <v>3359</v>
      </c>
      <c r="H2750" s="3">
        <v>2</v>
      </c>
      <c r="I2750" s="3">
        <v>506</v>
      </c>
      <c r="J2750" s="4">
        <f>(Table1[[#This Row],[Federal Employment (QCEW)]]/Table1[[#This Row],[Total Employment (QCEW)]])*100</f>
        <v>0.39525691699604742</v>
      </c>
    </row>
    <row r="2751" spans="1:10" hidden="1" x14ac:dyDescent="0.25">
      <c r="A2751" t="s">
        <v>0</v>
      </c>
      <c r="B2751" t="s">
        <v>1</v>
      </c>
      <c r="C2751" t="s">
        <v>5</v>
      </c>
      <c r="D2751" t="s">
        <v>2655</v>
      </c>
      <c r="E2751" t="s">
        <v>3306</v>
      </c>
      <c r="F2751" t="s">
        <v>2792</v>
      </c>
      <c r="G2751" s="3" t="s">
        <v>3359</v>
      </c>
      <c r="H2751" s="3">
        <v>165</v>
      </c>
      <c r="I2751" s="3">
        <v>1808</v>
      </c>
      <c r="J2751" s="4">
        <f>(Table1[[#This Row],[Federal Employment (QCEW)]]/Table1[[#This Row],[Total Employment (QCEW)]])*100</f>
        <v>9.1261061946902657</v>
      </c>
    </row>
    <row r="2752" spans="1:10" hidden="1" x14ac:dyDescent="0.25">
      <c r="A2752" t="s">
        <v>0</v>
      </c>
      <c r="B2752" t="s">
        <v>1</v>
      </c>
      <c r="C2752" t="s">
        <v>5</v>
      </c>
      <c r="D2752" t="s">
        <v>2655</v>
      </c>
      <c r="E2752" t="s">
        <v>3306</v>
      </c>
      <c r="F2752" t="s">
        <v>2793</v>
      </c>
      <c r="G2752" s="3" t="s">
        <v>3359</v>
      </c>
      <c r="H2752" s="3">
        <v>768</v>
      </c>
      <c r="I2752" s="3">
        <v>24794</v>
      </c>
      <c r="J2752" s="4">
        <f>(Table1[[#This Row],[Federal Employment (QCEW)]]/Table1[[#This Row],[Total Employment (QCEW)]])*100</f>
        <v>3.0975235944180044</v>
      </c>
    </row>
    <row r="2753" spans="1:10" hidden="1" x14ac:dyDescent="0.25">
      <c r="A2753" t="s">
        <v>0</v>
      </c>
      <c r="B2753" t="s">
        <v>1</v>
      </c>
      <c r="C2753" t="s">
        <v>5</v>
      </c>
      <c r="D2753" t="s">
        <v>2655</v>
      </c>
      <c r="E2753" t="s">
        <v>3306</v>
      </c>
      <c r="F2753" t="s">
        <v>2794</v>
      </c>
      <c r="G2753" s="3" t="s">
        <v>3359</v>
      </c>
      <c r="H2753" s="3">
        <v>23</v>
      </c>
      <c r="I2753" s="3">
        <v>2224</v>
      </c>
      <c r="J2753" s="4">
        <f>(Table1[[#This Row],[Federal Employment (QCEW)]]/Table1[[#This Row],[Total Employment (QCEW)]])*100</f>
        <v>1.0341726618705036</v>
      </c>
    </row>
    <row r="2754" spans="1:10" hidden="1" x14ac:dyDescent="0.25">
      <c r="A2754" t="s">
        <v>0</v>
      </c>
      <c r="B2754" t="s">
        <v>1</v>
      </c>
      <c r="C2754" t="s">
        <v>5</v>
      </c>
      <c r="D2754" t="s">
        <v>2655</v>
      </c>
      <c r="E2754" t="s">
        <v>3306</v>
      </c>
      <c r="F2754" t="s">
        <v>2795</v>
      </c>
      <c r="G2754" s="3" t="s">
        <v>3359</v>
      </c>
      <c r="H2754" s="3">
        <v>128</v>
      </c>
      <c r="I2754" s="3">
        <v>45416</v>
      </c>
      <c r="J2754" s="4">
        <f>(Table1[[#This Row],[Federal Employment (QCEW)]]/Table1[[#This Row],[Total Employment (QCEW)]])*100</f>
        <v>0.28183899947155189</v>
      </c>
    </row>
    <row r="2755" spans="1:10" hidden="1" x14ac:dyDescent="0.25">
      <c r="A2755" t="s">
        <v>0</v>
      </c>
      <c r="B2755" t="s">
        <v>1</v>
      </c>
      <c r="C2755" t="s">
        <v>5</v>
      </c>
      <c r="D2755" t="s">
        <v>2655</v>
      </c>
      <c r="E2755" t="s">
        <v>3306</v>
      </c>
      <c r="F2755" t="s">
        <v>2796</v>
      </c>
      <c r="G2755" s="3" t="s">
        <v>3359</v>
      </c>
      <c r="H2755" s="3">
        <v>41</v>
      </c>
      <c r="I2755" s="3">
        <v>8014</v>
      </c>
      <c r="J2755" s="4">
        <f>(Table1[[#This Row],[Federal Employment (QCEW)]]/Table1[[#This Row],[Total Employment (QCEW)]])*100</f>
        <v>0.51160469178936863</v>
      </c>
    </row>
    <row r="2756" spans="1:10" hidden="1" x14ac:dyDescent="0.25">
      <c r="A2756" t="s">
        <v>0</v>
      </c>
      <c r="B2756" t="s">
        <v>1</v>
      </c>
      <c r="C2756" t="s">
        <v>5</v>
      </c>
      <c r="D2756" t="s">
        <v>2655</v>
      </c>
      <c r="E2756" t="s">
        <v>3306</v>
      </c>
      <c r="F2756" t="s">
        <v>2797</v>
      </c>
      <c r="G2756" s="3" t="s">
        <v>3359</v>
      </c>
      <c r="H2756" s="3">
        <v>45</v>
      </c>
      <c r="I2756" s="3">
        <v>11424</v>
      </c>
      <c r="J2756" s="4">
        <f>(Table1[[#This Row],[Federal Employment (QCEW)]]/Table1[[#This Row],[Total Employment (QCEW)]])*100</f>
        <v>0.39390756302521007</v>
      </c>
    </row>
    <row r="2757" spans="1:10" hidden="1" x14ac:dyDescent="0.25">
      <c r="A2757" t="s">
        <v>0</v>
      </c>
      <c r="B2757" t="s">
        <v>1</v>
      </c>
      <c r="C2757" t="s">
        <v>5</v>
      </c>
      <c r="D2757" t="s">
        <v>2655</v>
      </c>
      <c r="E2757" t="s">
        <v>3306</v>
      </c>
      <c r="F2757" t="s">
        <v>2798</v>
      </c>
      <c r="G2757" s="3" t="s">
        <v>3359</v>
      </c>
      <c r="H2757" s="3">
        <v>122</v>
      </c>
      <c r="I2757" s="3">
        <v>6448</v>
      </c>
      <c r="J2757" s="4">
        <f>(Table1[[#This Row],[Federal Employment (QCEW)]]/Table1[[#This Row],[Total Employment (QCEW)]])*100</f>
        <v>1.8920595533498761</v>
      </c>
    </row>
    <row r="2758" spans="1:10" hidden="1" x14ac:dyDescent="0.25">
      <c r="A2758" t="s">
        <v>0</v>
      </c>
      <c r="B2758" t="s">
        <v>1</v>
      </c>
      <c r="C2758" t="s">
        <v>5</v>
      </c>
      <c r="D2758" t="s">
        <v>2655</v>
      </c>
      <c r="E2758" t="s">
        <v>3306</v>
      </c>
      <c r="F2758" t="s">
        <v>2799</v>
      </c>
      <c r="G2758" s="3" t="s">
        <v>3359</v>
      </c>
      <c r="H2758" s="3">
        <v>63</v>
      </c>
      <c r="I2758" s="3">
        <v>12038</v>
      </c>
      <c r="J2758" s="4">
        <f>(Table1[[#This Row],[Federal Employment (QCEW)]]/Table1[[#This Row],[Total Employment (QCEW)]])*100</f>
        <v>0.5233427479647782</v>
      </c>
    </row>
    <row r="2759" spans="1:10" hidden="1" x14ac:dyDescent="0.25">
      <c r="A2759" t="s">
        <v>0</v>
      </c>
      <c r="B2759" t="s">
        <v>1</v>
      </c>
      <c r="C2759" t="s">
        <v>5</v>
      </c>
      <c r="D2759" t="s">
        <v>2655</v>
      </c>
      <c r="E2759" t="s">
        <v>3306</v>
      </c>
      <c r="F2759" t="s">
        <v>2800</v>
      </c>
      <c r="G2759" s="3" t="s">
        <v>3359</v>
      </c>
      <c r="H2759" s="3">
        <v>30</v>
      </c>
      <c r="I2759" s="3">
        <v>14996</v>
      </c>
      <c r="J2759" s="4">
        <f>(Table1[[#This Row],[Federal Employment (QCEW)]]/Table1[[#This Row],[Total Employment (QCEW)]])*100</f>
        <v>0.20005334755934917</v>
      </c>
    </row>
    <row r="2760" spans="1:10" hidden="1" x14ac:dyDescent="0.25">
      <c r="A2760" t="s">
        <v>0</v>
      </c>
      <c r="B2760" t="s">
        <v>1</v>
      </c>
      <c r="C2760" t="s">
        <v>5</v>
      </c>
      <c r="D2760" t="s">
        <v>2655</v>
      </c>
      <c r="E2760" t="s">
        <v>3306</v>
      </c>
      <c r="F2760" t="s">
        <v>2801</v>
      </c>
      <c r="G2760" s="3" t="s">
        <v>3359</v>
      </c>
      <c r="H2760" s="3">
        <v>49</v>
      </c>
      <c r="I2760" s="3">
        <v>12244</v>
      </c>
      <c r="J2760" s="4">
        <f>(Table1[[#This Row],[Federal Employment (QCEW)]]/Table1[[#This Row],[Total Employment (QCEW)]])*100</f>
        <v>0.4001960143743874</v>
      </c>
    </row>
    <row r="2761" spans="1:10" hidden="1" x14ac:dyDescent="0.25">
      <c r="A2761" t="s">
        <v>0</v>
      </c>
      <c r="B2761" t="s">
        <v>1</v>
      </c>
      <c r="C2761" t="s">
        <v>5</v>
      </c>
      <c r="D2761" t="s">
        <v>2655</v>
      </c>
      <c r="E2761" t="s">
        <v>3306</v>
      </c>
      <c r="F2761" t="s">
        <v>2802</v>
      </c>
      <c r="G2761" s="3" t="s">
        <v>3359</v>
      </c>
      <c r="H2761" s="3">
        <v>145</v>
      </c>
      <c r="I2761" s="3">
        <v>40658</v>
      </c>
      <c r="J2761" s="4">
        <f>(Table1[[#This Row],[Federal Employment (QCEW)]]/Table1[[#This Row],[Total Employment (QCEW)]])*100</f>
        <v>0.35663338088445079</v>
      </c>
    </row>
    <row r="2762" spans="1:10" hidden="1" x14ac:dyDescent="0.25">
      <c r="A2762" t="s">
        <v>0</v>
      </c>
      <c r="B2762" t="s">
        <v>1</v>
      </c>
      <c r="C2762" t="s">
        <v>5</v>
      </c>
      <c r="D2762" t="s">
        <v>2655</v>
      </c>
      <c r="E2762" t="s">
        <v>3306</v>
      </c>
      <c r="F2762" t="s">
        <v>2803</v>
      </c>
      <c r="G2762" s="3" t="s">
        <v>3359</v>
      </c>
      <c r="H2762" s="3">
        <v>51</v>
      </c>
      <c r="I2762" s="3">
        <v>14089</v>
      </c>
      <c r="J2762" s="4">
        <f>(Table1[[#This Row],[Federal Employment (QCEW)]]/Table1[[#This Row],[Total Employment (QCEW)]])*100</f>
        <v>0.36198452693590744</v>
      </c>
    </row>
    <row r="2763" spans="1:10" hidden="1" x14ac:dyDescent="0.25">
      <c r="A2763" t="s">
        <v>0</v>
      </c>
      <c r="B2763" t="s">
        <v>1</v>
      </c>
      <c r="C2763" t="s">
        <v>5</v>
      </c>
      <c r="D2763" t="s">
        <v>2655</v>
      </c>
      <c r="E2763" t="s">
        <v>3306</v>
      </c>
      <c r="F2763" t="s">
        <v>2804</v>
      </c>
      <c r="G2763" s="3" t="s">
        <v>3359</v>
      </c>
      <c r="H2763" s="3">
        <v>34</v>
      </c>
      <c r="I2763" s="3">
        <v>2410</v>
      </c>
      <c r="J2763" s="4">
        <f>(Table1[[#This Row],[Federal Employment (QCEW)]]/Table1[[#This Row],[Total Employment (QCEW)]])*100</f>
        <v>1.4107883817427387</v>
      </c>
    </row>
    <row r="2764" spans="1:10" hidden="1" x14ac:dyDescent="0.25">
      <c r="A2764" t="s">
        <v>0</v>
      </c>
      <c r="B2764" t="s">
        <v>1</v>
      </c>
      <c r="C2764" t="s">
        <v>5</v>
      </c>
      <c r="D2764" t="s">
        <v>2655</v>
      </c>
      <c r="E2764" t="s">
        <v>3306</v>
      </c>
      <c r="F2764" t="s">
        <v>2805</v>
      </c>
      <c r="G2764" s="3" t="s">
        <v>3359</v>
      </c>
      <c r="H2764" s="3">
        <v>273</v>
      </c>
      <c r="I2764" s="3">
        <v>7204</v>
      </c>
      <c r="J2764" s="4">
        <f>(Table1[[#This Row],[Federal Employment (QCEW)]]/Table1[[#This Row],[Total Employment (QCEW)]])*100</f>
        <v>3.7895613548028875</v>
      </c>
    </row>
    <row r="2765" spans="1:10" hidden="1" x14ac:dyDescent="0.25">
      <c r="A2765" t="s">
        <v>0</v>
      </c>
      <c r="B2765" t="s">
        <v>1</v>
      </c>
      <c r="C2765" t="s">
        <v>5</v>
      </c>
      <c r="D2765" t="s">
        <v>2655</v>
      </c>
      <c r="E2765" t="s">
        <v>3306</v>
      </c>
      <c r="F2765" t="s">
        <v>2806</v>
      </c>
      <c r="G2765" s="3" t="s">
        <v>3359</v>
      </c>
      <c r="H2765" s="3">
        <v>31</v>
      </c>
      <c r="I2765" s="3">
        <v>11384</v>
      </c>
      <c r="J2765" s="4">
        <f>(Table1[[#This Row],[Federal Employment (QCEW)]]/Table1[[#This Row],[Total Employment (QCEW)]])*100</f>
        <v>0.2723120168657765</v>
      </c>
    </row>
    <row r="2766" spans="1:10" hidden="1" x14ac:dyDescent="0.25">
      <c r="A2766" t="s">
        <v>0</v>
      </c>
      <c r="B2766" t="s">
        <v>1</v>
      </c>
      <c r="C2766" t="s">
        <v>5</v>
      </c>
      <c r="D2766" t="s">
        <v>2655</v>
      </c>
      <c r="E2766" t="s">
        <v>3306</v>
      </c>
      <c r="F2766" t="s">
        <v>2807</v>
      </c>
      <c r="G2766" s="3" t="s">
        <v>3359</v>
      </c>
      <c r="H2766" s="3">
        <v>1452</v>
      </c>
      <c r="I2766" s="3">
        <v>305318</v>
      </c>
      <c r="J2766" s="4">
        <f>(Table1[[#This Row],[Federal Employment (QCEW)]]/Table1[[#This Row],[Total Employment (QCEW)]])*100</f>
        <v>0.47556973385126328</v>
      </c>
    </row>
    <row r="2767" spans="1:10" hidden="1" x14ac:dyDescent="0.25">
      <c r="A2767" t="s">
        <v>0</v>
      </c>
      <c r="B2767" t="s">
        <v>1</v>
      </c>
      <c r="C2767" t="s">
        <v>5</v>
      </c>
      <c r="D2767" t="s">
        <v>2655</v>
      </c>
      <c r="E2767" t="s">
        <v>3306</v>
      </c>
      <c r="F2767" t="s">
        <v>2808</v>
      </c>
      <c r="G2767" s="3" t="s">
        <v>3359</v>
      </c>
      <c r="H2767" s="3">
        <v>23</v>
      </c>
      <c r="I2767" s="3">
        <v>3094</v>
      </c>
      <c r="J2767" s="4">
        <f>(Table1[[#This Row],[Federal Employment (QCEW)]]/Table1[[#This Row],[Total Employment (QCEW)]])*100</f>
        <v>0.7433742727860374</v>
      </c>
    </row>
    <row r="2768" spans="1:10" hidden="1" x14ac:dyDescent="0.25">
      <c r="A2768" t="s">
        <v>0</v>
      </c>
      <c r="B2768" t="s">
        <v>1</v>
      </c>
      <c r="C2768" t="s">
        <v>5</v>
      </c>
      <c r="D2768" t="s">
        <v>2655</v>
      </c>
      <c r="E2768" t="s">
        <v>3306</v>
      </c>
      <c r="F2768" t="s">
        <v>2809</v>
      </c>
      <c r="G2768" s="3" t="s">
        <v>3359</v>
      </c>
      <c r="H2768" s="3">
        <v>30</v>
      </c>
      <c r="I2768" s="3">
        <v>4480</v>
      </c>
      <c r="J2768" s="4">
        <f>(Table1[[#This Row],[Federal Employment (QCEW)]]/Table1[[#This Row],[Total Employment (QCEW)]])*100</f>
        <v>0.6696428571428571</v>
      </c>
    </row>
    <row r="2769" spans="1:10" hidden="1" x14ac:dyDescent="0.25">
      <c r="A2769" t="s">
        <v>0</v>
      </c>
      <c r="B2769" t="s">
        <v>1</v>
      </c>
      <c r="C2769" t="s">
        <v>5</v>
      </c>
      <c r="D2769" t="s">
        <v>2655</v>
      </c>
      <c r="E2769" t="s">
        <v>3306</v>
      </c>
      <c r="F2769" t="s">
        <v>2810</v>
      </c>
      <c r="G2769" s="3" t="s">
        <v>3359</v>
      </c>
      <c r="H2769" s="3">
        <v>3188</v>
      </c>
      <c r="I2769" s="3">
        <v>244502</v>
      </c>
      <c r="J2769" s="4">
        <f>(Table1[[#This Row],[Federal Employment (QCEW)]]/Table1[[#This Row],[Total Employment (QCEW)]])*100</f>
        <v>1.3038748149299391</v>
      </c>
    </row>
    <row r="2770" spans="1:10" hidden="1" x14ac:dyDescent="0.25">
      <c r="A2770" t="s">
        <v>0</v>
      </c>
      <c r="B2770" t="s">
        <v>1</v>
      </c>
      <c r="C2770" t="s">
        <v>5</v>
      </c>
      <c r="D2770" t="s">
        <v>2655</v>
      </c>
      <c r="E2770" t="s">
        <v>3306</v>
      </c>
      <c r="F2770" t="s">
        <v>2811</v>
      </c>
      <c r="G2770" s="3" t="s">
        <v>3359</v>
      </c>
      <c r="H2770" s="3">
        <v>3</v>
      </c>
      <c r="I2770" s="3">
        <v>1014</v>
      </c>
      <c r="J2770" s="4">
        <f>(Table1[[#This Row],[Federal Employment (QCEW)]]/Table1[[#This Row],[Total Employment (QCEW)]])*100</f>
        <v>0.29585798816568049</v>
      </c>
    </row>
    <row r="2771" spans="1:10" hidden="1" x14ac:dyDescent="0.25">
      <c r="A2771" t="s">
        <v>0</v>
      </c>
      <c r="B2771" t="s">
        <v>1</v>
      </c>
      <c r="C2771" t="s">
        <v>5</v>
      </c>
      <c r="D2771" t="s">
        <v>2655</v>
      </c>
      <c r="E2771" t="s">
        <v>3306</v>
      </c>
      <c r="F2771" t="s">
        <v>2812</v>
      </c>
      <c r="G2771" s="3" t="s">
        <v>3359</v>
      </c>
      <c r="H2771" s="3">
        <v>20</v>
      </c>
      <c r="I2771" s="3">
        <v>8522</v>
      </c>
      <c r="J2771" s="4">
        <f>(Table1[[#This Row],[Federal Employment (QCEW)]]/Table1[[#This Row],[Total Employment (QCEW)]])*100</f>
        <v>0.23468669326449193</v>
      </c>
    </row>
    <row r="2772" spans="1:10" hidden="1" x14ac:dyDescent="0.25">
      <c r="A2772" t="s">
        <v>0</v>
      </c>
      <c r="B2772" t="s">
        <v>1</v>
      </c>
      <c r="C2772" t="s">
        <v>5</v>
      </c>
      <c r="D2772" t="s">
        <v>2655</v>
      </c>
      <c r="E2772" t="s">
        <v>3306</v>
      </c>
      <c r="F2772" t="s">
        <v>2813</v>
      </c>
      <c r="G2772" s="3" t="s">
        <v>3359</v>
      </c>
      <c r="H2772" s="3">
        <v>29</v>
      </c>
      <c r="I2772" s="3">
        <v>4468</v>
      </c>
      <c r="J2772" s="4">
        <f>(Table1[[#This Row],[Federal Employment (QCEW)]]/Table1[[#This Row],[Total Employment (QCEW)]])*100</f>
        <v>0.64905998209489713</v>
      </c>
    </row>
    <row r="2773" spans="1:10" hidden="1" x14ac:dyDescent="0.25">
      <c r="A2773" t="s">
        <v>0</v>
      </c>
      <c r="B2773" t="s">
        <v>1</v>
      </c>
      <c r="C2773" t="s">
        <v>5</v>
      </c>
      <c r="D2773" t="s">
        <v>2655</v>
      </c>
      <c r="E2773" t="s">
        <v>3306</v>
      </c>
      <c r="F2773" t="s">
        <v>2814</v>
      </c>
      <c r="G2773" s="3" t="s">
        <v>3359</v>
      </c>
      <c r="H2773" s="3">
        <v>13</v>
      </c>
      <c r="I2773" s="3">
        <v>5156</v>
      </c>
      <c r="J2773" s="4">
        <f>(Table1[[#This Row],[Federal Employment (QCEW)]]/Table1[[#This Row],[Total Employment (QCEW)]])*100</f>
        <v>0.25213343677269201</v>
      </c>
    </row>
    <row r="2774" spans="1:10" hidden="1" x14ac:dyDescent="0.25">
      <c r="A2774" t="s">
        <v>0</v>
      </c>
      <c r="B2774" t="s">
        <v>1</v>
      </c>
      <c r="C2774" t="s">
        <v>5</v>
      </c>
      <c r="D2774" t="s">
        <v>2655</v>
      </c>
      <c r="E2774" t="s">
        <v>3306</v>
      </c>
      <c r="F2774" t="s">
        <v>2815</v>
      </c>
      <c r="G2774" s="3" t="s">
        <v>3359</v>
      </c>
      <c r="H2774" s="3">
        <v>15</v>
      </c>
      <c r="I2774" s="3">
        <v>2264</v>
      </c>
      <c r="J2774" s="4">
        <f>(Table1[[#This Row],[Federal Employment (QCEW)]]/Table1[[#This Row],[Total Employment (QCEW)]])*100</f>
        <v>0.66254416961130747</v>
      </c>
    </row>
    <row r="2775" spans="1:10" hidden="1" x14ac:dyDescent="0.25">
      <c r="A2775" t="s">
        <v>0</v>
      </c>
      <c r="B2775" t="s">
        <v>1</v>
      </c>
      <c r="C2775" t="s">
        <v>5</v>
      </c>
      <c r="D2775" t="s">
        <v>2655</v>
      </c>
      <c r="E2775" t="s">
        <v>3306</v>
      </c>
      <c r="F2775" t="s">
        <v>2816</v>
      </c>
      <c r="G2775" s="3" t="s">
        <v>3359</v>
      </c>
      <c r="H2775" s="3">
        <v>79</v>
      </c>
      <c r="I2775" s="3">
        <v>22822</v>
      </c>
      <c r="J2775" s="4">
        <f>(Table1[[#This Row],[Federal Employment (QCEW)]]/Table1[[#This Row],[Total Employment (QCEW)]])*100</f>
        <v>0.34615721672070809</v>
      </c>
    </row>
    <row r="2776" spans="1:10" hidden="1" x14ac:dyDescent="0.25">
      <c r="A2776" t="s">
        <v>0</v>
      </c>
      <c r="B2776" t="s">
        <v>1</v>
      </c>
      <c r="C2776" t="s">
        <v>5</v>
      </c>
      <c r="D2776" t="s">
        <v>2655</v>
      </c>
      <c r="E2776" t="s">
        <v>3306</v>
      </c>
      <c r="F2776" t="s">
        <v>2817</v>
      </c>
      <c r="G2776" s="3" t="s">
        <v>3359</v>
      </c>
      <c r="H2776" s="3">
        <v>1094</v>
      </c>
      <c r="I2776" s="3">
        <v>37686</v>
      </c>
      <c r="J2776" s="4">
        <f>(Table1[[#This Row],[Federal Employment (QCEW)]]/Table1[[#This Row],[Total Employment (QCEW)]])*100</f>
        <v>2.9029347768402056</v>
      </c>
    </row>
    <row r="2777" spans="1:10" hidden="1" x14ac:dyDescent="0.25">
      <c r="A2777" t="s">
        <v>0</v>
      </c>
      <c r="B2777" t="s">
        <v>1</v>
      </c>
      <c r="C2777" t="s">
        <v>5</v>
      </c>
      <c r="D2777" t="s">
        <v>2655</v>
      </c>
      <c r="E2777" t="s">
        <v>3306</v>
      </c>
      <c r="F2777" t="s">
        <v>2818</v>
      </c>
      <c r="G2777" s="3" t="s">
        <v>3359</v>
      </c>
      <c r="H2777" s="3">
        <v>65</v>
      </c>
      <c r="I2777" s="3">
        <v>22518</v>
      </c>
      <c r="J2777" s="4">
        <f>(Table1[[#This Row],[Federal Employment (QCEW)]]/Table1[[#This Row],[Total Employment (QCEW)]])*100</f>
        <v>0.28865796251887377</v>
      </c>
    </row>
    <row r="2778" spans="1:10" hidden="1" x14ac:dyDescent="0.25">
      <c r="A2778" t="s">
        <v>0</v>
      </c>
      <c r="B2778" t="s">
        <v>1</v>
      </c>
      <c r="C2778" t="s">
        <v>5</v>
      </c>
      <c r="D2778" t="s">
        <v>2655</v>
      </c>
      <c r="E2778" t="s">
        <v>3306</v>
      </c>
      <c r="F2778" t="s">
        <v>2819</v>
      </c>
      <c r="G2778" s="3" t="s">
        <v>3359</v>
      </c>
      <c r="H2778" s="3">
        <v>7</v>
      </c>
      <c r="I2778" s="3">
        <v>666</v>
      </c>
      <c r="J2778" s="4">
        <f>(Table1[[#This Row],[Federal Employment (QCEW)]]/Table1[[#This Row],[Total Employment (QCEW)]])*100</f>
        <v>1.0510510510510511</v>
      </c>
    </row>
    <row r="2779" spans="1:10" hidden="1" x14ac:dyDescent="0.25">
      <c r="A2779" t="s">
        <v>0</v>
      </c>
      <c r="B2779" t="s">
        <v>1</v>
      </c>
      <c r="C2779" t="s">
        <v>5</v>
      </c>
      <c r="D2779" t="s">
        <v>2655</v>
      </c>
      <c r="E2779" t="s">
        <v>3306</v>
      </c>
      <c r="F2779" t="s">
        <v>2820</v>
      </c>
      <c r="G2779" s="3" t="s">
        <v>3359</v>
      </c>
      <c r="H2779" s="3">
        <v>594</v>
      </c>
      <c r="I2779" s="3">
        <v>239212</v>
      </c>
      <c r="J2779" s="4">
        <f>(Table1[[#This Row],[Federal Employment (QCEW)]]/Table1[[#This Row],[Total Employment (QCEW)]])*100</f>
        <v>0.24831530190793102</v>
      </c>
    </row>
    <row r="2780" spans="1:10" hidden="1" x14ac:dyDescent="0.25">
      <c r="A2780" t="s">
        <v>0</v>
      </c>
      <c r="B2780" t="s">
        <v>1</v>
      </c>
      <c r="C2780" t="s">
        <v>5</v>
      </c>
      <c r="D2780" t="s">
        <v>2655</v>
      </c>
      <c r="E2780" t="s">
        <v>3306</v>
      </c>
      <c r="F2780" t="s">
        <v>2821</v>
      </c>
      <c r="G2780" s="3" t="s">
        <v>3359</v>
      </c>
      <c r="H2780" s="3">
        <v>53</v>
      </c>
      <c r="I2780" s="3">
        <v>12406</v>
      </c>
      <c r="J2780" s="4">
        <f>(Table1[[#This Row],[Federal Employment (QCEW)]]/Table1[[#This Row],[Total Employment (QCEW)]])*100</f>
        <v>0.42721263904562312</v>
      </c>
    </row>
    <row r="2781" spans="1:10" hidden="1" x14ac:dyDescent="0.25">
      <c r="A2781" t="s">
        <v>0</v>
      </c>
      <c r="B2781" t="s">
        <v>1</v>
      </c>
      <c r="C2781" t="s">
        <v>5</v>
      </c>
      <c r="D2781" t="s">
        <v>2655</v>
      </c>
      <c r="E2781" t="s">
        <v>3306</v>
      </c>
      <c r="F2781" t="s">
        <v>2822</v>
      </c>
      <c r="G2781" s="3" t="s">
        <v>3359</v>
      </c>
      <c r="H2781" s="3">
        <v>17</v>
      </c>
      <c r="I2781" s="3">
        <v>2752</v>
      </c>
      <c r="J2781" s="4">
        <f>(Table1[[#This Row],[Federal Employment (QCEW)]]/Table1[[#This Row],[Total Employment (QCEW)]])*100</f>
        <v>0.61773255813953487</v>
      </c>
    </row>
    <row r="2782" spans="1:10" hidden="1" x14ac:dyDescent="0.25">
      <c r="A2782" t="s">
        <v>0</v>
      </c>
      <c r="B2782" t="s">
        <v>1</v>
      </c>
      <c r="C2782" t="s">
        <v>5</v>
      </c>
      <c r="D2782" t="s">
        <v>2655</v>
      </c>
      <c r="E2782" t="s">
        <v>3306</v>
      </c>
      <c r="F2782" t="s">
        <v>2823</v>
      </c>
      <c r="G2782" s="3" t="s">
        <v>3359</v>
      </c>
      <c r="H2782" s="3">
        <v>21</v>
      </c>
      <c r="I2782" s="3">
        <v>4198</v>
      </c>
      <c r="J2782" s="4">
        <f>(Table1[[#This Row],[Federal Employment (QCEW)]]/Table1[[#This Row],[Total Employment (QCEW)]])*100</f>
        <v>0.5002382086707956</v>
      </c>
    </row>
    <row r="2783" spans="1:10" hidden="1" x14ac:dyDescent="0.25">
      <c r="A2783" t="s">
        <v>0</v>
      </c>
      <c r="B2783" t="s">
        <v>1</v>
      </c>
      <c r="C2783" t="s">
        <v>5</v>
      </c>
      <c r="D2783" t="s">
        <v>2655</v>
      </c>
      <c r="E2783" t="s">
        <v>3306</v>
      </c>
      <c r="F2783" t="s">
        <v>2824</v>
      </c>
      <c r="G2783" s="3" t="s">
        <v>3359</v>
      </c>
      <c r="H2783" s="3">
        <v>59</v>
      </c>
      <c r="I2783" s="3">
        <v>9664</v>
      </c>
      <c r="J2783" s="4">
        <f>(Table1[[#This Row],[Federal Employment (QCEW)]]/Table1[[#This Row],[Total Employment (QCEW)]])*100</f>
        <v>0.61051324503311255</v>
      </c>
    </row>
    <row r="2784" spans="1:10" hidden="1" x14ac:dyDescent="0.25">
      <c r="A2784" t="s">
        <v>0</v>
      </c>
      <c r="B2784" t="s">
        <v>1</v>
      </c>
      <c r="C2784" t="s">
        <v>5</v>
      </c>
      <c r="D2784" t="s">
        <v>2655</v>
      </c>
      <c r="E2784" t="s">
        <v>3306</v>
      </c>
      <c r="F2784" t="s">
        <v>2825</v>
      </c>
      <c r="G2784" s="3" t="s">
        <v>3359</v>
      </c>
      <c r="H2784" s="3">
        <v>1538</v>
      </c>
      <c r="I2784" s="3">
        <v>465408</v>
      </c>
      <c r="J2784" s="4">
        <f>(Table1[[#This Row],[Federal Employment (QCEW)]]/Table1[[#This Row],[Total Employment (QCEW)]])*100</f>
        <v>0.33046273377337732</v>
      </c>
    </row>
    <row r="2785" spans="1:10" hidden="1" x14ac:dyDescent="0.25">
      <c r="A2785" t="s">
        <v>0</v>
      </c>
      <c r="B2785" t="s">
        <v>1</v>
      </c>
      <c r="C2785" t="s">
        <v>5</v>
      </c>
      <c r="D2785" t="s">
        <v>2655</v>
      </c>
      <c r="E2785" t="s">
        <v>3306</v>
      </c>
      <c r="F2785" t="s">
        <v>2826</v>
      </c>
      <c r="G2785" s="3" t="s">
        <v>3359</v>
      </c>
      <c r="H2785" s="3">
        <v>61</v>
      </c>
      <c r="I2785" s="3">
        <v>25388</v>
      </c>
      <c r="J2785" s="4">
        <f>(Table1[[#This Row],[Federal Employment (QCEW)]]/Table1[[#This Row],[Total Employment (QCEW)]])*100</f>
        <v>0.24027099417047423</v>
      </c>
    </row>
    <row r="2786" spans="1:10" hidden="1" x14ac:dyDescent="0.25">
      <c r="A2786" t="s">
        <v>0</v>
      </c>
      <c r="B2786" t="s">
        <v>1</v>
      </c>
      <c r="C2786" t="s">
        <v>5</v>
      </c>
      <c r="D2786" t="s">
        <v>2655</v>
      </c>
      <c r="E2786" t="s">
        <v>3306</v>
      </c>
      <c r="F2786" t="s">
        <v>2827</v>
      </c>
      <c r="G2786" s="3" t="s">
        <v>3359</v>
      </c>
      <c r="H2786" s="3">
        <v>29</v>
      </c>
      <c r="I2786" s="3">
        <v>6584</v>
      </c>
      <c r="J2786" s="4">
        <f>(Table1[[#This Row],[Federal Employment (QCEW)]]/Table1[[#This Row],[Total Employment (QCEW)]])*100</f>
        <v>0.44046172539489675</v>
      </c>
    </row>
    <row r="2787" spans="1:10" hidden="1" x14ac:dyDescent="0.25">
      <c r="A2787" t="s">
        <v>0</v>
      </c>
      <c r="B2787" t="s">
        <v>1</v>
      </c>
      <c r="C2787" t="s">
        <v>5</v>
      </c>
      <c r="D2787" t="s">
        <v>2655</v>
      </c>
      <c r="E2787" t="s">
        <v>3306</v>
      </c>
      <c r="F2787" t="s">
        <v>2828</v>
      </c>
      <c r="G2787" s="3" t="s">
        <v>3359</v>
      </c>
      <c r="H2787" s="3">
        <v>7</v>
      </c>
      <c r="I2787" s="3">
        <v>612</v>
      </c>
      <c r="J2787" s="4">
        <f>(Table1[[#This Row],[Federal Employment (QCEW)]]/Table1[[#This Row],[Total Employment (QCEW)]])*100</f>
        <v>1.1437908496732025</v>
      </c>
    </row>
    <row r="2788" spans="1:10" hidden="1" x14ac:dyDescent="0.25">
      <c r="A2788" t="s">
        <v>0</v>
      </c>
      <c r="B2788" t="s">
        <v>1</v>
      </c>
      <c r="C2788" t="s">
        <v>5</v>
      </c>
      <c r="D2788" t="s">
        <v>2655</v>
      </c>
      <c r="E2788" t="s">
        <v>3306</v>
      </c>
      <c r="F2788" t="s">
        <v>2829</v>
      </c>
      <c r="G2788" s="3" t="s">
        <v>3359</v>
      </c>
      <c r="H2788" s="3">
        <v>141</v>
      </c>
      <c r="I2788" s="3">
        <v>44700</v>
      </c>
      <c r="J2788" s="4">
        <f>(Table1[[#This Row],[Federal Employment (QCEW)]]/Table1[[#This Row],[Total Employment (QCEW)]])*100</f>
        <v>0.31543624161073824</v>
      </c>
    </row>
    <row r="2789" spans="1:10" hidden="1" x14ac:dyDescent="0.25">
      <c r="A2789" t="s">
        <v>0</v>
      </c>
      <c r="B2789" t="s">
        <v>1</v>
      </c>
      <c r="C2789" t="s">
        <v>5</v>
      </c>
      <c r="D2789" t="s">
        <v>2655</v>
      </c>
      <c r="E2789" t="s">
        <v>3306</v>
      </c>
      <c r="F2789" t="s">
        <v>2830</v>
      </c>
      <c r="G2789" s="3" t="s">
        <v>3359</v>
      </c>
      <c r="H2789" s="3">
        <v>100</v>
      </c>
      <c r="I2789" s="3">
        <v>33654</v>
      </c>
      <c r="J2789" s="4">
        <f>(Table1[[#This Row],[Federal Employment (QCEW)]]/Table1[[#This Row],[Total Employment (QCEW)]])*100</f>
        <v>0.29714149878171986</v>
      </c>
    </row>
    <row r="2790" spans="1:10" hidden="1" x14ac:dyDescent="0.25">
      <c r="A2790" t="s">
        <v>0</v>
      </c>
      <c r="B2790" t="s">
        <v>1</v>
      </c>
      <c r="C2790" t="s">
        <v>5</v>
      </c>
      <c r="D2790" t="s">
        <v>2655</v>
      </c>
      <c r="E2790" t="s">
        <v>3306</v>
      </c>
      <c r="F2790" t="s">
        <v>2831</v>
      </c>
      <c r="G2790" s="3" t="s">
        <v>3359</v>
      </c>
      <c r="H2790" s="3">
        <v>19</v>
      </c>
      <c r="I2790" s="3">
        <v>2522</v>
      </c>
      <c r="J2790" s="4">
        <f>(Table1[[#This Row],[Federal Employment (QCEW)]]/Table1[[#This Row],[Total Employment (QCEW)]])*100</f>
        <v>0.75337034099920697</v>
      </c>
    </row>
    <row r="2791" spans="1:10" hidden="1" x14ac:dyDescent="0.25">
      <c r="A2791" t="s">
        <v>0</v>
      </c>
      <c r="B2791" t="s">
        <v>1</v>
      </c>
      <c r="C2791" t="s">
        <v>5</v>
      </c>
      <c r="D2791" t="s">
        <v>2655</v>
      </c>
      <c r="E2791" t="s">
        <v>3306</v>
      </c>
      <c r="F2791" t="s">
        <v>2832</v>
      </c>
      <c r="G2791" s="3" t="s">
        <v>3359</v>
      </c>
      <c r="H2791" s="3">
        <v>40</v>
      </c>
      <c r="I2791" s="3">
        <v>12292</v>
      </c>
      <c r="J2791" s="4">
        <f>(Table1[[#This Row],[Federal Employment (QCEW)]]/Table1[[#This Row],[Total Employment (QCEW)]])*100</f>
        <v>0.32541490400260331</v>
      </c>
    </row>
    <row r="2792" spans="1:10" hidden="1" x14ac:dyDescent="0.25">
      <c r="A2792" t="s">
        <v>0</v>
      </c>
      <c r="B2792" t="s">
        <v>1</v>
      </c>
      <c r="C2792" t="s">
        <v>5</v>
      </c>
      <c r="D2792" t="s">
        <v>2655</v>
      </c>
      <c r="E2792" t="s">
        <v>3306</v>
      </c>
      <c r="F2792" t="s">
        <v>2833</v>
      </c>
      <c r="G2792" s="3" t="s">
        <v>3359</v>
      </c>
      <c r="H2792" s="3">
        <v>4884</v>
      </c>
      <c r="I2792" s="3">
        <v>329766</v>
      </c>
      <c r="J2792" s="4">
        <f>(Table1[[#This Row],[Federal Employment (QCEW)]]/Table1[[#This Row],[Total Employment (QCEW)]])*100</f>
        <v>1.4810501992321827</v>
      </c>
    </row>
    <row r="2793" spans="1:10" hidden="1" x14ac:dyDescent="0.25">
      <c r="A2793" t="s">
        <v>0</v>
      </c>
      <c r="B2793" t="s">
        <v>1</v>
      </c>
      <c r="C2793" t="s">
        <v>5</v>
      </c>
      <c r="D2793" t="s">
        <v>2655</v>
      </c>
      <c r="E2793" t="s">
        <v>3306</v>
      </c>
      <c r="F2793" t="s">
        <v>2834</v>
      </c>
      <c r="G2793" s="3" t="s">
        <v>3359</v>
      </c>
      <c r="H2793" s="3">
        <v>16</v>
      </c>
      <c r="I2793" s="3">
        <v>8208</v>
      </c>
      <c r="J2793" s="4">
        <f>(Table1[[#This Row],[Federal Employment (QCEW)]]/Table1[[#This Row],[Total Employment (QCEW)]])*100</f>
        <v>0.19493177387914229</v>
      </c>
    </row>
    <row r="2794" spans="1:10" hidden="1" x14ac:dyDescent="0.25">
      <c r="A2794" t="s">
        <v>0</v>
      </c>
      <c r="B2794" t="s">
        <v>1</v>
      </c>
      <c r="C2794" t="s">
        <v>5</v>
      </c>
      <c r="D2794" t="s">
        <v>2655</v>
      </c>
      <c r="E2794" t="s">
        <v>3306</v>
      </c>
      <c r="F2794" t="s">
        <v>2835</v>
      </c>
      <c r="G2794" s="3" t="s">
        <v>3359</v>
      </c>
      <c r="H2794" s="3">
        <v>9</v>
      </c>
      <c r="I2794" s="3">
        <v>1776</v>
      </c>
      <c r="J2794" s="4">
        <f>(Table1[[#This Row],[Federal Employment (QCEW)]]/Table1[[#This Row],[Total Employment (QCEW)]])*100</f>
        <v>0.5067567567567568</v>
      </c>
    </row>
    <row r="2795" spans="1:10" hidden="1" x14ac:dyDescent="0.25">
      <c r="A2795" t="s">
        <v>0</v>
      </c>
      <c r="B2795" t="s">
        <v>1</v>
      </c>
      <c r="C2795" t="s">
        <v>5</v>
      </c>
      <c r="D2795" t="s">
        <v>2655</v>
      </c>
      <c r="E2795" t="s">
        <v>3306</v>
      </c>
      <c r="F2795" t="s">
        <v>2836</v>
      </c>
      <c r="G2795" s="3" t="s">
        <v>3359</v>
      </c>
      <c r="H2795" s="3">
        <v>127</v>
      </c>
      <c r="I2795" s="3">
        <v>50102</v>
      </c>
      <c r="J2795" s="4">
        <f>(Table1[[#This Row],[Federal Employment (QCEW)]]/Table1[[#This Row],[Total Employment (QCEW)]])*100</f>
        <v>0.25348289489441539</v>
      </c>
    </row>
    <row r="2796" spans="1:10" hidden="1" x14ac:dyDescent="0.25">
      <c r="A2796" t="s">
        <v>0</v>
      </c>
      <c r="B2796" t="s">
        <v>1</v>
      </c>
      <c r="C2796" t="s">
        <v>5</v>
      </c>
      <c r="D2796" t="s">
        <v>2655</v>
      </c>
      <c r="E2796" t="s">
        <v>3306</v>
      </c>
      <c r="F2796" t="s">
        <v>2837</v>
      </c>
      <c r="G2796" s="3" t="s">
        <v>3359</v>
      </c>
      <c r="H2796" s="3">
        <v>48</v>
      </c>
      <c r="I2796" s="3">
        <v>16866</v>
      </c>
      <c r="J2796" s="4">
        <f>(Table1[[#This Row],[Federal Employment (QCEW)]]/Table1[[#This Row],[Total Employment (QCEW)]])*100</f>
        <v>0.2845962290999644</v>
      </c>
    </row>
    <row r="2797" spans="1:10" hidden="1" x14ac:dyDescent="0.25">
      <c r="A2797" t="s">
        <v>0</v>
      </c>
      <c r="B2797" t="s">
        <v>1</v>
      </c>
      <c r="C2797" t="s">
        <v>5</v>
      </c>
      <c r="D2797" t="s">
        <v>2655</v>
      </c>
      <c r="E2797" t="s">
        <v>3306</v>
      </c>
      <c r="F2797" t="s">
        <v>2838</v>
      </c>
      <c r="G2797" s="3" t="s">
        <v>3359</v>
      </c>
      <c r="H2797" s="3">
        <v>57</v>
      </c>
      <c r="I2797" s="3">
        <v>15218</v>
      </c>
      <c r="J2797" s="4">
        <f>(Table1[[#This Row],[Federal Employment (QCEW)]]/Table1[[#This Row],[Total Employment (QCEW)]])*100</f>
        <v>0.37455644631357604</v>
      </c>
    </row>
    <row r="2798" spans="1:10" hidden="1" x14ac:dyDescent="0.25">
      <c r="A2798" t="s">
        <v>0</v>
      </c>
      <c r="B2798" t="s">
        <v>1</v>
      </c>
      <c r="C2798" t="s">
        <v>5</v>
      </c>
      <c r="D2798" t="s">
        <v>2655</v>
      </c>
      <c r="E2798" t="s">
        <v>3306</v>
      </c>
      <c r="F2798" t="s">
        <v>2839</v>
      </c>
      <c r="G2798" s="3" t="s">
        <v>3359</v>
      </c>
      <c r="H2798" s="3">
        <v>285</v>
      </c>
      <c r="I2798" s="3">
        <v>84734</v>
      </c>
      <c r="J2798" s="4">
        <f>(Table1[[#This Row],[Federal Employment (QCEW)]]/Table1[[#This Row],[Total Employment (QCEW)]])*100</f>
        <v>0.33634668491986686</v>
      </c>
    </row>
    <row r="2799" spans="1:10" hidden="1" x14ac:dyDescent="0.25">
      <c r="A2799" t="s">
        <v>0</v>
      </c>
      <c r="B2799" t="s">
        <v>1</v>
      </c>
      <c r="C2799" t="s">
        <v>5</v>
      </c>
      <c r="D2799" t="s">
        <v>2655</v>
      </c>
      <c r="E2799" t="s">
        <v>3306</v>
      </c>
      <c r="F2799" t="s">
        <v>2840</v>
      </c>
      <c r="G2799" s="3" t="s">
        <v>3359</v>
      </c>
      <c r="H2799" s="3">
        <v>66</v>
      </c>
      <c r="I2799" s="3">
        <v>12772</v>
      </c>
      <c r="J2799" s="4">
        <f>(Table1[[#This Row],[Federal Employment (QCEW)]]/Table1[[#This Row],[Total Employment (QCEW)]])*100</f>
        <v>0.51675540244284368</v>
      </c>
    </row>
    <row r="2800" spans="1:10" hidden="1" x14ac:dyDescent="0.25">
      <c r="A2800" t="s">
        <v>0</v>
      </c>
      <c r="B2800" t="s">
        <v>1</v>
      </c>
      <c r="C2800" t="s">
        <v>5</v>
      </c>
      <c r="D2800" t="s">
        <v>2655</v>
      </c>
      <c r="E2800" t="s">
        <v>3306</v>
      </c>
      <c r="F2800" t="s">
        <v>2841</v>
      </c>
      <c r="G2800" s="3" t="s">
        <v>3359</v>
      </c>
      <c r="H2800" s="3">
        <v>44</v>
      </c>
      <c r="I2800" s="3">
        <v>10726</v>
      </c>
      <c r="J2800" s="4">
        <f>(Table1[[#This Row],[Federal Employment (QCEW)]]/Table1[[#This Row],[Total Employment (QCEW)]])*100</f>
        <v>0.41021816147678536</v>
      </c>
    </row>
    <row r="2801" spans="1:10" hidden="1" x14ac:dyDescent="0.25">
      <c r="A2801" t="s">
        <v>0</v>
      </c>
      <c r="B2801" t="s">
        <v>1</v>
      </c>
      <c r="C2801" t="s">
        <v>5</v>
      </c>
      <c r="D2801" t="s">
        <v>2655</v>
      </c>
      <c r="E2801" t="s">
        <v>3306</v>
      </c>
      <c r="F2801" t="s">
        <v>2842</v>
      </c>
      <c r="G2801" s="3" t="s">
        <v>3359</v>
      </c>
      <c r="H2801" s="3">
        <v>89</v>
      </c>
      <c r="I2801" s="3">
        <v>26178</v>
      </c>
      <c r="J2801" s="4">
        <f>(Table1[[#This Row],[Federal Employment (QCEW)]]/Table1[[#This Row],[Total Employment (QCEW)]])*100</f>
        <v>0.3399801359920544</v>
      </c>
    </row>
    <row r="2802" spans="1:10" hidden="1" x14ac:dyDescent="0.25">
      <c r="A2802" t="s">
        <v>0</v>
      </c>
      <c r="B2802" t="s">
        <v>1</v>
      </c>
      <c r="C2802" t="s">
        <v>5</v>
      </c>
      <c r="D2802" t="s">
        <v>2655</v>
      </c>
      <c r="E2802" t="s">
        <v>3306</v>
      </c>
      <c r="F2802" t="s">
        <v>2843</v>
      </c>
      <c r="G2802" s="3" t="s">
        <v>3359</v>
      </c>
      <c r="H2802" s="3">
        <v>2280</v>
      </c>
      <c r="I2802" s="3">
        <v>156188</v>
      </c>
      <c r="J2802" s="4">
        <f>(Table1[[#This Row],[Federal Employment (QCEW)]]/Table1[[#This Row],[Total Employment (QCEW)]])*100</f>
        <v>1.4597792404025918</v>
      </c>
    </row>
    <row r="2803" spans="1:10" hidden="1" x14ac:dyDescent="0.25">
      <c r="A2803" t="s">
        <v>0</v>
      </c>
      <c r="B2803" t="s">
        <v>1</v>
      </c>
      <c r="C2803" t="s">
        <v>5</v>
      </c>
      <c r="D2803" t="s">
        <v>2655</v>
      </c>
      <c r="E2803" t="s">
        <v>3306</v>
      </c>
      <c r="F2803" t="s">
        <v>2844</v>
      </c>
      <c r="G2803" s="3" t="s">
        <v>3359</v>
      </c>
      <c r="H2803" s="3">
        <v>385</v>
      </c>
      <c r="I2803" s="3">
        <v>4106</v>
      </c>
      <c r="J2803" s="4">
        <f>(Table1[[#This Row],[Federal Employment (QCEW)]]/Table1[[#This Row],[Total Employment (QCEW)]])*100</f>
        <v>9.3765221626887474</v>
      </c>
    </row>
    <row r="2804" spans="1:10" hidden="1" x14ac:dyDescent="0.25">
      <c r="A2804" t="s">
        <v>0</v>
      </c>
      <c r="B2804" t="s">
        <v>1</v>
      </c>
      <c r="C2804" t="s">
        <v>5</v>
      </c>
      <c r="D2804" t="s">
        <v>2655</v>
      </c>
      <c r="E2804" t="s">
        <v>3306</v>
      </c>
      <c r="F2804" t="s">
        <v>2845</v>
      </c>
      <c r="G2804" s="3" t="s">
        <v>3359</v>
      </c>
      <c r="H2804" s="3">
        <v>19</v>
      </c>
      <c r="I2804" s="3">
        <v>4608</v>
      </c>
      <c r="J2804" s="4">
        <f>(Table1[[#This Row],[Federal Employment (QCEW)]]/Table1[[#This Row],[Total Employment (QCEW)]])*100</f>
        <v>0.4123263888888889</v>
      </c>
    </row>
    <row r="2805" spans="1:10" hidden="1" x14ac:dyDescent="0.25">
      <c r="A2805" t="s">
        <v>0</v>
      </c>
      <c r="B2805" t="s">
        <v>1</v>
      </c>
      <c r="C2805" t="s">
        <v>5</v>
      </c>
      <c r="D2805" t="s">
        <v>2655</v>
      </c>
      <c r="E2805" t="s">
        <v>3306</v>
      </c>
      <c r="F2805" t="s">
        <v>2846</v>
      </c>
      <c r="G2805" s="3" t="s">
        <v>3359</v>
      </c>
      <c r="H2805" s="3">
        <v>203</v>
      </c>
      <c r="I2805" s="3">
        <v>73646</v>
      </c>
      <c r="J2805" s="4">
        <f>(Table1[[#This Row],[Federal Employment (QCEW)]]/Table1[[#This Row],[Total Employment (QCEW)]])*100</f>
        <v>0.27564294055345845</v>
      </c>
    </row>
    <row r="2806" spans="1:10" hidden="1" x14ac:dyDescent="0.25">
      <c r="A2806" t="s">
        <v>0</v>
      </c>
      <c r="B2806" t="s">
        <v>1</v>
      </c>
      <c r="C2806" t="s">
        <v>5</v>
      </c>
      <c r="D2806" t="s">
        <v>2655</v>
      </c>
      <c r="E2806" t="s">
        <v>3306</v>
      </c>
      <c r="F2806" t="s">
        <v>2847</v>
      </c>
      <c r="G2806" s="3" t="s">
        <v>3359</v>
      </c>
      <c r="H2806" s="3">
        <v>12</v>
      </c>
      <c r="I2806" s="3">
        <v>3132</v>
      </c>
      <c r="J2806" s="4">
        <f>(Table1[[#This Row],[Federal Employment (QCEW)]]/Table1[[#This Row],[Total Employment (QCEW)]])*100</f>
        <v>0.38314176245210724</v>
      </c>
    </row>
    <row r="2807" spans="1:10" hidden="1" x14ac:dyDescent="0.25">
      <c r="A2807" t="s">
        <v>0</v>
      </c>
      <c r="B2807" t="s">
        <v>1</v>
      </c>
      <c r="C2807" t="s">
        <v>5</v>
      </c>
      <c r="D2807" t="s">
        <v>2655</v>
      </c>
      <c r="E2807" t="s">
        <v>3306</v>
      </c>
      <c r="F2807" t="s">
        <v>2848</v>
      </c>
      <c r="G2807" s="3" t="s">
        <v>3359</v>
      </c>
      <c r="H2807" s="3">
        <v>6</v>
      </c>
      <c r="I2807" s="3">
        <v>1634</v>
      </c>
      <c r="J2807" s="4">
        <f>(Table1[[#This Row],[Federal Employment (QCEW)]]/Table1[[#This Row],[Total Employment (QCEW)]])*100</f>
        <v>0.36719706242350064</v>
      </c>
    </row>
    <row r="2808" spans="1:10" hidden="1" x14ac:dyDescent="0.25">
      <c r="A2808" t="s">
        <v>0</v>
      </c>
      <c r="B2808" t="s">
        <v>1</v>
      </c>
      <c r="C2808" t="s">
        <v>5</v>
      </c>
      <c r="D2808" t="s">
        <v>2655</v>
      </c>
      <c r="E2808" t="s">
        <v>3306</v>
      </c>
      <c r="F2808" t="s">
        <v>2849</v>
      </c>
      <c r="G2808" s="3" t="s">
        <v>3359</v>
      </c>
      <c r="H2808" s="3">
        <v>36</v>
      </c>
      <c r="I2808" s="3">
        <v>5472</v>
      </c>
      <c r="J2808" s="4">
        <f>(Table1[[#This Row],[Federal Employment (QCEW)]]/Table1[[#This Row],[Total Employment (QCEW)]])*100</f>
        <v>0.6578947368421052</v>
      </c>
    </row>
    <row r="2809" spans="1:10" hidden="1" x14ac:dyDescent="0.25">
      <c r="A2809" t="s">
        <v>0</v>
      </c>
      <c r="B2809" t="s">
        <v>1</v>
      </c>
      <c r="C2809" t="s">
        <v>5</v>
      </c>
      <c r="D2809" t="s">
        <v>2655</v>
      </c>
      <c r="E2809" t="s">
        <v>3306</v>
      </c>
      <c r="F2809" t="s">
        <v>2850</v>
      </c>
      <c r="G2809" s="3" t="s">
        <v>3359</v>
      </c>
      <c r="H2809" s="3">
        <v>65</v>
      </c>
      <c r="I2809" s="3">
        <v>15648</v>
      </c>
      <c r="J2809" s="4">
        <f>(Table1[[#This Row],[Federal Employment (QCEW)]]/Table1[[#This Row],[Total Employment (QCEW)]])*100</f>
        <v>0.41538854805725967</v>
      </c>
    </row>
    <row r="2810" spans="1:10" hidden="1" x14ac:dyDescent="0.25">
      <c r="A2810" t="s">
        <v>0</v>
      </c>
      <c r="B2810" t="s">
        <v>1</v>
      </c>
      <c r="C2810" t="s">
        <v>5</v>
      </c>
      <c r="D2810" t="s">
        <v>2655</v>
      </c>
      <c r="E2810" t="s">
        <v>3306</v>
      </c>
      <c r="F2810" t="s">
        <v>2851</v>
      </c>
      <c r="G2810" s="3" t="s">
        <v>3359</v>
      </c>
      <c r="H2810" s="3">
        <v>26</v>
      </c>
      <c r="I2810" s="3">
        <v>4288</v>
      </c>
      <c r="J2810" s="4">
        <f>(Table1[[#This Row],[Federal Employment (QCEW)]]/Table1[[#This Row],[Total Employment (QCEW)]])*100</f>
        <v>0.60634328358208955</v>
      </c>
    </row>
    <row r="2811" spans="1:10" hidden="1" x14ac:dyDescent="0.25">
      <c r="A2811" t="s">
        <v>0</v>
      </c>
      <c r="B2811" t="s">
        <v>1</v>
      </c>
      <c r="C2811" t="s">
        <v>5</v>
      </c>
      <c r="D2811" t="s">
        <v>2655</v>
      </c>
      <c r="E2811" t="s">
        <v>3306</v>
      </c>
      <c r="F2811" t="s">
        <v>2852</v>
      </c>
      <c r="G2811" s="3" t="s">
        <v>3359</v>
      </c>
      <c r="H2811" s="3">
        <v>3</v>
      </c>
      <c r="I2811" s="3">
        <v>166</v>
      </c>
      <c r="J2811" s="4">
        <f>(Table1[[#This Row],[Federal Employment (QCEW)]]/Table1[[#This Row],[Total Employment (QCEW)]])*100</f>
        <v>1.8072289156626504</v>
      </c>
    </row>
    <row r="2812" spans="1:10" hidden="1" x14ac:dyDescent="0.25">
      <c r="A2812" t="s">
        <v>0</v>
      </c>
      <c r="B2812" t="s">
        <v>1</v>
      </c>
      <c r="C2812" t="s">
        <v>5</v>
      </c>
      <c r="D2812" t="s">
        <v>2655</v>
      </c>
      <c r="E2812" t="s">
        <v>3306</v>
      </c>
      <c r="F2812" t="s">
        <v>2853</v>
      </c>
      <c r="G2812" s="3" t="s">
        <v>3359</v>
      </c>
      <c r="H2812" s="3">
        <v>38</v>
      </c>
      <c r="I2812" s="3">
        <v>11318</v>
      </c>
      <c r="J2812" s="4">
        <f>(Table1[[#This Row],[Federal Employment (QCEW)]]/Table1[[#This Row],[Total Employment (QCEW)]])*100</f>
        <v>0.33574836543558934</v>
      </c>
    </row>
    <row r="2813" spans="1:10" hidden="1" x14ac:dyDescent="0.25">
      <c r="A2813" t="s">
        <v>0</v>
      </c>
      <c r="B2813" t="s">
        <v>1</v>
      </c>
      <c r="C2813" t="s">
        <v>5</v>
      </c>
      <c r="D2813" t="s">
        <v>2655</v>
      </c>
      <c r="E2813" t="s">
        <v>3306</v>
      </c>
      <c r="F2813" t="s">
        <v>2854</v>
      </c>
      <c r="G2813" s="3" t="s">
        <v>3359</v>
      </c>
      <c r="H2813" s="3">
        <v>157</v>
      </c>
      <c r="I2813" s="3">
        <v>85436</v>
      </c>
      <c r="J2813" s="4">
        <f>(Table1[[#This Row],[Federal Employment (QCEW)]]/Table1[[#This Row],[Total Employment (QCEW)]])*100</f>
        <v>0.18376328479797743</v>
      </c>
    </row>
    <row r="2814" spans="1:10" hidden="1" x14ac:dyDescent="0.25">
      <c r="A2814" t="s">
        <v>0</v>
      </c>
      <c r="B2814" t="s">
        <v>1</v>
      </c>
      <c r="C2814" t="s">
        <v>5</v>
      </c>
      <c r="D2814" t="s">
        <v>2655</v>
      </c>
      <c r="E2814" t="s">
        <v>3306</v>
      </c>
      <c r="F2814" t="s">
        <v>2855</v>
      </c>
      <c r="G2814" s="3" t="s">
        <v>3359</v>
      </c>
      <c r="H2814" s="3">
        <v>43</v>
      </c>
      <c r="I2814" s="3">
        <v>6114</v>
      </c>
      <c r="J2814" s="4">
        <f>(Table1[[#This Row],[Federal Employment (QCEW)]]/Table1[[#This Row],[Total Employment (QCEW)]])*100</f>
        <v>0.70330389270526661</v>
      </c>
    </row>
    <row r="2815" spans="1:10" hidden="1" x14ac:dyDescent="0.25">
      <c r="A2815" t="s">
        <v>0</v>
      </c>
      <c r="B2815" t="s">
        <v>1</v>
      </c>
      <c r="C2815" t="s">
        <v>5</v>
      </c>
      <c r="D2815" t="s">
        <v>2655</v>
      </c>
      <c r="E2815" t="s">
        <v>3306</v>
      </c>
      <c r="F2815" t="s">
        <v>2856</v>
      </c>
      <c r="G2815" s="3" t="s">
        <v>3359</v>
      </c>
      <c r="H2815" s="3">
        <v>78</v>
      </c>
      <c r="I2815" s="3">
        <v>26578</v>
      </c>
      <c r="J2815" s="4">
        <f>(Table1[[#This Row],[Federal Employment (QCEW)]]/Table1[[#This Row],[Total Employment (QCEW)]])*100</f>
        <v>0.29347580705846943</v>
      </c>
    </row>
    <row r="2816" spans="1:10" hidden="1" x14ac:dyDescent="0.25">
      <c r="A2816" t="s">
        <v>0</v>
      </c>
      <c r="B2816" t="s">
        <v>1</v>
      </c>
      <c r="C2816" t="s">
        <v>5</v>
      </c>
      <c r="D2816" t="s">
        <v>2655</v>
      </c>
      <c r="E2816" t="s">
        <v>3306</v>
      </c>
      <c r="F2816" t="s">
        <v>2857</v>
      </c>
      <c r="G2816" s="3" t="s">
        <v>3359</v>
      </c>
      <c r="H2816" s="3">
        <v>41</v>
      </c>
      <c r="I2816" s="3">
        <v>4878</v>
      </c>
      <c r="J2816" s="4">
        <f>(Table1[[#This Row],[Federal Employment (QCEW)]]/Table1[[#This Row],[Total Employment (QCEW)]])*100</f>
        <v>0.84050840508405089</v>
      </c>
    </row>
    <row r="2817" spans="1:10" hidden="1" x14ac:dyDescent="0.25">
      <c r="A2817" t="s">
        <v>0</v>
      </c>
      <c r="B2817" t="s">
        <v>1</v>
      </c>
      <c r="C2817" t="s">
        <v>5</v>
      </c>
      <c r="D2817" t="s">
        <v>2655</v>
      </c>
      <c r="E2817" t="s">
        <v>3306</v>
      </c>
      <c r="F2817" t="s">
        <v>2858</v>
      </c>
      <c r="G2817" s="3" t="s">
        <v>3359</v>
      </c>
      <c r="H2817" s="3">
        <v>22</v>
      </c>
      <c r="I2817" s="3">
        <v>3780</v>
      </c>
      <c r="J2817" s="4">
        <f>(Table1[[#This Row],[Federal Employment (QCEW)]]/Table1[[#This Row],[Total Employment (QCEW)]])*100</f>
        <v>0.58201058201058198</v>
      </c>
    </row>
    <row r="2818" spans="1:10" hidden="1" x14ac:dyDescent="0.25">
      <c r="A2818" t="s">
        <v>0</v>
      </c>
      <c r="B2818" t="s">
        <v>1</v>
      </c>
      <c r="C2818" t="s">
        <v>5</v>
      </c>
      <c r="D2818" t="s">
        <v>2655</v>
      </c>
      <c r="E2818" t="s">
        <v>3306</v>
      </c>
      <c r="F2818" t="s">
        <v>2859</v>
      </c>
      <c r="G2818" s="3" t="s">
        <v>3359</v>
      </c>
      <c r="H2818" s="3">
        <v>23</v>
      </c>
      <c r="I2818" s="3">
        <v>5000</v>
      </c>
      <c r="J2818" s="4">
        <f>(Table1[[#This Row],[Federal Employment (QCEW)]]/Table1[[#This Row],[Total Employment (QCEW)]])*100</f>
        <v>0.45999999999999996</v>
      </c>
    </row>
    <row r="2819" spans="1:10" hidden="1" x14ac:dyDescent="0.25">
      <c r="A2819" t="s">
        <v>0</v>
      </c>
      <c r="B2819" t="s">
        <v>1</v>
      </c>
      <c r="C2819" t="s">
        <v>5</v>
      </c>
      <c r="D2819" t="s">
        <v>2655</v>
      </c>
      <c r="E2819" t="s">
        <v>3306</v>
      </c>
      <c r="F2819" t="s">
        <v>2860</v>
      </c>
      <c r="G2819" s="3" t="s">
        <v>3359</v>
      </c>
      <c r="H2819" s="3">
        <v>89</v>
      </c>
      <c r="I2819" s="3">
        <v>43292</v>
      </c>
      <c r="J2819" s="4">
        <f>(Table1[[#This Row],[Federal Employment (QCEW)]]/Table1[[#This Row],[Total Employment (QCEW)]])*100</f>
        <v>0.20558070775200959</v>
      </c>
    </row>
    <row r="2820" spans="1:10" hidden="1" x14ac:dyDescent="0.25">
      <c r="A2820" t="s">
        <v>0</v>
      </c>
      <c r="B2820" t="s">
        <v>1</v>
      </c>
      <c r="C2820" t="s">
        <v>5</v>
      </c>
      <c r="D2820" t="s">
        <v>2655</v>
      </c>
      <c r="E2820" t="s">
        <v>3306</v>
      </c>
      <c r="F2820" t="s">
        <v>2861</v>
      </c>
      <c r="G2820" s="3" t="s">
        <v>3359</v>
      </c>
      <c r="H2820" s="3">
        <v>24</v>
      </c>
      <c r="I2820" s="3">
        <v>3082</v>
      </c>
      <c r="J2820" s="4">
        <f>(Table1[[#This Row],[Federal Employment (QCEW)]]/Table1[[#This Row],[Total Employment (QCEW)]])*100</f>
        <v>0.77871512005191434</v>
      </c>
    </row>
    <row r="2821" spans="1:10" hidden="1" x14ac:dyDescent="0.25">
      <c r="A2821" t="s">
        <v>0</v>
      </c>
      <c r="B2821" t="s">
        <v>1</v>
      </c>
      <c r="C2821" t="s">
        <v>5</v>
      </c>
      <c r="D2821" t="s">
        <v>2655</v>
      </c>
      <c r="E2821" t="s">
        <v>3306</v>
      </c>
      <c r="F2821" t="s">
        <v>2862</v>
      </c>
      <c r="G2821" s="3" t="s">
        <v>3359</v>
      </c>
      <c r="H2821" s="3">
        <v>18</v>
      </c>
      <c r="I2821" s="3">
        <v>1133</v>
      </c>
      <c r="J2821" s="4">
        <f>(Table1[[#This Row],[Federal Employment (QCEW)]]/Table1[[#This Row],[Total Employment (QCEW)]])*100</f>
        <v>1.5887025595763458</v>
      </c>
    </row>
    <row r="2822" spans="1:10" hidden="1" x14ac:dyDescent="0.25">
      <c r="A2822" t="s">
        <v>0</v>
      </c>
      <c r="B2822" t="s">
        <v>1</v>
      </c>
      <c r="C2822" t="s">
        <v>5</v>
      </c>
      <c r="D2822" t="s">
        <v>2655</v>
      </c>
      <c r="E2822" t="s">
        <v>3306</v>
      </c>
      <c r="F2822" t="s">
        <v>2863</v>
      </c>
      <c r="G2822" s="3" t="s">
        <v>3359</v>
      </c>
      <c r="H2822" s="3">
        <v>38</v>
      </c>
      <c r="I2822" s="3">
        <v>13098</v>
      </c>
      <c r="J2822" s="4">
        <f>(Table1[[#This Row],[Federal Employment (QCEW)]]/Table1[[#This Row],[Total Employment (QCEW)]])*100</f>
        <v>0.29012062910367997</v>
      </c>
    </row>
    <row r="2823" spans="1:10" hidden="1" x14ac:dyDescent="0.25">
      <c r="A2823" t="s">
        <v>0</v>
      </c>
      <c r="B2823" t="s">
        <v>1</v>
      </c>
      <c r="C2823" t="s">
        <v>5</v>
      </c>
      <c r="D2823" t="s">
        <v>2655</v>
      </c>
      <c r="E2823" t="s">
        <v>3306</v>
      </c>
      <c r="F2823" t="s">
        <v>2864</v>
      </c>
      <c r="G2823" s="3" t="s">
        <v>3359</v>
      </c>
      <c r="H2823" s="3">
        <v>15</v>
      </c>
      <c r="I2823" s="3">
        <v>2510</v>
      </c>
      <c r="J2823" s="4">
        <f>(Table1[[#This Row],[Federal Employment (QCEW)]]/Table1[[#This Row],[Total Employment (QCEW)]])*100</f>
        <v>0.59760956175298807</v>
      </c>
    </row>
    <row r="2824" spans="1:10" hidden="1" x14ac:dyDescent="0.25">
      <c r="A2824" t="s">
        <v>0</v>
      </c>
      <c r="B2824" t="s">
        <v>1</v>
      </c>
      <c r="C2824" t="s">
        <v>5</v>
      </c>
      <c r="D2824" t="s">
        <v>2655</v>
      </c>
      <c r="E2824" t="s">
        <v>3306</v>
      </c>
      <c r="F2824" t="s">
        <v>2865</v>
      </c>
      <c r="G2824" s="3" t="s">
        <v>3359</v>
      </c>
      <c r="H2824" s="3">
        <v>62</v>
      </c>
      <c r="I2824" s="3">
        <v>17432</v>
      </c>
      <c r="J2824" s="4">
        <f>(Table1[[#This Row],[Federal Employment (QCEW)]]/Table1[[#This Row],[Total Employment (QCEW)]])*100</f>
        <v>0.35566773749426339</v>
      </c>
    </row>
    <row r="2825" spans="1:10" hidden="1" x14ac:dyDescent="0.25">
      <c r="A2825" t="s">
        <v>0</v>
      </c>
      <c r="B2825" t="s">
        <v>1</v>
      </c>
      <c r="C2825" t="s">
        <v>5</v>
      </c>
      <c r="D2825" t="s">
        <v>2655</v>
      </c>
      <c r="E2825" t="s">
        <v>3306</v>
      </c>
      <c r="F2825" t="s">
        <v>2866</v>
      </c>
      <c r="G2825" s="3" t="s">
        <v>3359</v>
      </c>
      <c r="H2825" s="3">
        <v>7</v>
      </c>
      <c r="I2825" s="3">
        <v>2186</v>
      </c>
      <c r="J2825" s="4">
        <f>(Table1[[#This Row],[Federal Employment (QCEW)]]/Table1[[#This Row],[Total Employment (QCEW)]])*100</f>
        <v>0.32021957913998167</v>
      </c>
    </row>
    <row r="2826" spans="1:10" hidden="1" x14ac:dyDescent="0.25">
      <c r="A2826" t="s">
        <v>0</v>
      </c>
      <c r="B2826" t="s">
        <v>1</v>
      </c>
      <c r="C2826" t="s">
        <v>5</v>
      </c>
      <c r="D2826" t="s">
        <v>2655</v>
      </c>
      <c r="E2826" t="s">
        <v>3306</v>
      </c>
      <c r="F2826" t="s">
        <v>2867</v>
      </c>
      <c r="G2826" s="3" t="s">
        <v>3359</v>
      </c>
      <c r="H2826" s="3">
        <v>792</v>
      </c>
      <c r="I2826" s="3">
        <v>230690</v>
      </c>
      <c r="J2826" s="4">
        <f>(Table1[[#This Row],[Federal Employment (QCEW)]]/Table1[[#This Row],[Total Employment (QCEW)]])*100</f>
        <v>0.34331787246954787</v>
      </c>
    </row>
    <row r="2827" spans="1:10" hidden="1" x14ac:dyDescent="0.25">
      <c r="A2827" t="s">
        <v>0</v>
      </c>
      <c r="B2827" t="s">
        <v>1</v>
      </c>
      <c r="C2827" t="s">
        <v>5</v>
      </c>
      <c r="D2827" t="s">
        <v>2655</v>
      </c>
      <c r="E2827" t="s">
        <v>3306</v>
      </c>
      <c r="F2827" t="s">
        <v>2868</v>
      </c>
      <c r="G2827" s="3" t="s">
        <v>3359</v>
      </c>
      <c r="H2827" s="3">
        <v>15</v>
      </c>
      <c r="I2827" s="3">
        <v>7722</v>
      </c>
      <c r="J2827" s="4">
        <f>(Table1[[#This Row],[Federal Employment (QCEW)]]/Table1[[#This Row],[Total Employment (QCEW)]])*100</f>
        <v>0.19425019425019424</v>
      </c>
    </row>
    <row r="2828" spans="1:10" hidden="1" x14ac:dyDescent="0.25">
      <c r="A2828" t="s">
        <v>0</v>
      </c>
      <c r="B2828" t="s">
        <v>1</v>
      </c>
      <c r="C2828" t="s">
        <v>5</v>
      </c>
      <c r="D2828" t="s">
        <v>2655</v>
      </c>
      <c r="E2828" t="s">
        <v>3306</v>
      </c>
      <c r="F2828" t="s">
        <v>2869</v>
      </c>
      <c r="G2828" s="3" t="s">
        <v>3359</v>
      </c>
      <c r="H2828" s="3">
        <v>822</v>
      </c>
      <c r="I2828" s="3">
        <v>30256</v>
      </c>
      <c r="J2828" s="4">
        <f>(Table1[[#This Row],[Federal Employment (QCEW)]]/Table1[[#This Row],[Total Employment (QCEW)]])*100</f>
        <v>2.7168164992067689</v>
      </c>
    </row>
    <row r="2829" spans="1:10" hidden="1" x14ac:dyDescent="0.25">
      <c r="A2829" t="s">
        <v>0</v>
      </c>
      <c r="B2829" t="s">
        <v>1</v>
      </c>
      <c r="C2829" t="s">
        <v>5</v>
      </c>
      <c r="D2829" t="s">
        <v>2655</v>
      </c>
      <c r="E2829" t="s">
        <v>3306</v>
      </c>
      <c r="F2829" t="s">
        <v>2870</v>
      </c>
      <c r="G2829" s="3" t="s">
        <v>3359</v>
      </c>
      <c r="H2829" s="3">
        <v>14</v>
      </c>
      <c r="I2829" s="3">
        <v>6574</v>
      </c>
      <c r="J2829" s="4">
        <f>(Table1[[#This Row],[Federal Employment (QCEW)]]/Table1[[#This Row],[Total Employment (QCEW)]])*100</f>
        <v>0.21296014602981442</v>
      </c>
    </row>
    <row r="2830" spans="1:10" hidden="1" x14ac:dyDescent="0.25">
      <c r="A2830" t="s">
        <v>0</v>
      </c>
      <c r="B2830" t="s">
        <v>1</v>
      </c>
      <c r="C2830" t="s">
        <v>5</v>
      </c>
      <c r="D2830" t="s">
        <v>2655</v>
      </c>
      <c r="E2830" t="s">
        <v>3306</v>
      </c>
      <c r="F2830" t="s">
        <v>2871</v>
      </c>
      <c r="G2830" s="3" t="s">
        <v>3359</v>
      </c>
      <c r="H2830" s="3">
        <v>4</v>
      </c>
      <c r="I2830" s="3">
        <v>870</v>
      </c>
      <c r="J2830" s="4">
        <f>(Table1[[#This Row],[Federal Employment (QCEW)]]/Table1[[#This Row],[Total Employment (QCEW)]])*100</f>
        <v>0.45977011494252873</v>
      </c>
    </row>
    <row r="2831" spans="1:10" hidden="1" x14ac:dyDescent="0.25">
      <c r="A2831" t="s">
        <v>0</v>
      </c>
      <c r="B2831" t="s">
        <v>1</v>
      </c>
      <c r="C2831" t="s">
        <v>5</v>
      </c>
      <c r="D2831" t="s">
        <v>2655</v>
      </c>
      <c r="E2831" t="s">
        <v>3306</v>
      </c>
      <c r="F2831" t="s">
        <v>2872</v>
      </c>
      <c r="G2831" s="3" t="s">
        <v>3359</v>
      </c>
      <c r="H2831" s="3">
        <v>10</v>
      </c>
      <c r="I2831" s="3">
        <v>1428</v>
      </c>
      <c r="J2831" s="4">
        <f>(Table1[[#This Row],[Federal Employment (QCEW)]]/Table1[[#This Row],[Total Employment (QCEW)]])*100</f>
        <v>0.70028011204481799</v>
      </c>
    </row>
    <row r="2832" spans="1:10" hidden="1" x14ac:dyDescent="0.25">
      <c r="A2832" t="s">
        <v>0</v>
      </c>
      <c r="B2832" t="s">
        <v>1</v>
      </c>
      <c r="C2832" t="s">
        <v>5</v>
      </c>
      <c r="D2832" t="s">
        <v>2655</v>
      </c>
      <c r="E2832" t="s">
        <v>3306</v>
      </c>
      <c r="F2832" t="s">
        <v>2873</v>
      </c>
      <c r="G2832" s="3" t="s">
        <v>3359</v>
      </c>
      <c r="H2832" s="3">
        <v>6</v>
      </c>
      <c r="I2832" s="3">
        <v>2260</v>
      </c>
      <c r="J2832" s="4">
        <f>(Table1[[#This Row],[Federal Employment (QCEW)]]/Table1[[#This Row],[Total Employment (QCEW)]])*100</f>
        <v>0.26548672566371678</v>
      </c>
    </row>
    <row r="2833" spans="1:10" hidden="1" x14ac:dyDescent="0.25">
      <c r="A2833" t="s">
        <v>0</v>
      </c>
      <c r="B2833" t="s">
        <v>1</v>
      </c>
      <c r="C2833" t="s">
        <v>5</v>
      </c>
      <c r="D2833" t="s">
        <v>2655</v>
      </c>
      <c r="E2833" t="s">
        <v>3306</v>
      </c>
      <c r="F2833" t="s">
        <v>2874</v>
      </c>
      <c r="G2833" s="3" t="s">
        <v>3359</v>
      </c>
      <c r="H2833" s="3">
        <v>26</v>
      </c>
      <c r="I2833" s="3">
        <v>3600</v>
      </c>
      <c r="J2833" s="4">
        <f>(Table1[[#This Row],[Federal Employment (QCEW)]]/Table1[[#This Row],[Total Employment (QCEW)]])*100</f>
        <v>0.72222222222222221</v>
      </c>
    </row>
    <row r="2834" spans="1:10" hidden="1" x14ac:dyDescent="0.25">
      <c r="A2834" t="s">
        <v>0</v>
      </c>
      <c r="B2834" t="s">
        <v>1</v>
      </c>
      <c r="C2834" t="s">
        <v>5</v>
      </c>
      <c r="D2834" t="s">
        <v>2655</v>
      </c>
      <c r="E2834" t="s">
        <v>3306</v>
      </c>
      <c r="F2834" t="s">
        <v>2875</v>
      </c>
      <c r="G2834" s="3" t="s">
        <v>3359</v>
      </c>
      <c r="H2834" s="3">
        <v>15927</v>
      </c>
      <c r="I2834" s="3">
        <v>2013262</v>
      </c>
      <c r="J2834" s="4">
        <f>(Table1[[#This Row],[Federal Employment (QCEW)]]/Table1[[#This Row],[Total Employment (QCEW)]])*100</f>
        <v>0.79110418812851979</v>
      </c>
    </row>
    <row r="2835" spans="1:10" hidden="1" x14ac:dyDescent="0.25">
      <c r="A2835" t="s">
        <v>0</v>
      </c>
      <c r="B2835" t="s">
        <v>1</v>
      </c>
      <c r="C2835" t="s">
        <v>5</v>
      </c>
      <c r="D2835" t="s">
        <v>2655</v>
      </c>
      <c r="E2835" t="s">
        <v>3306</v>
      </c>
      <c r="F2835" t="s">
        <v>2876</v>
      </c>
      <c r="G2835" s="3" t="s">
        <v>3359</v>
      </c>
      <c r="H2835" s="3">
        <v>1062</v>
      </c>
      <c r="I2835" s="3">
        <v>136728</v>
      </c>
      <c r="J2835" s="4">
        <f>(Table1[[#This Row],[Federal Employment (QCEW)]]/Table1[[#This Row],[Total Employment (QCEW)]])*100</f>
        <v>0.77672459189046861</v>
      </c>
    </row>
    <row r="2836" spans="1:10" hidden="1" x14ac:dyDescent="0.25">
      <c r="A2836" t="s">
        <v>0</v>
      </c>
      <c r="B2836" t="s">
        <v>1</v>
      </c>
      <c r="C2836" t="s">
        <v>5</v>
      </c>
      <c r="D2836" t="s">
        <v>2655</v>
      </c>
      <c r="E2836" t="s">
        <v>3306</v>
      </c>
      <c r="F2836" t="s">
        <v>2877</v>
      </c>
      <c r="G2836" s="3" t="s">
        <v>3359</v>
      </c>
      <c r="H2836" s="3">
        <v>65</v>
      </c>
      <c r="I2836" s="3">
        <v>544</v>
      </c>
      <c r="J2836" s="4">
        <f>(Table1[[#This Row],[Federal Employment (QCEW)]]/Table1[[#This Row],[Total Employment (QCEW)]])*100</f>
        <v>11.948529411764707</v>
      </c>
    </row>
    <row r="2837" spans="1:10" hidden="1" x14ac:dyDescent="0.25">
      <c r="A2837" t="s">
        <v>0</v>
      </c>
      <c r="B2837" t="s">
        <v>1</v>
      </c>
      <c r="C2837" t="s">
        <v>5</v>
      </c>
      <c r="D2837" t="s">
        <v>2655</v>
      </c>
      <c r="E2837" t="s">
        <v>3306</v>
      </c>
      <c r="F2837" t="s">
        <v>2878</v>
      </c>
      <c r="G2837" s="3" t="s">
        <v>3359</v>
      </c>
      <c r="H2837" s="3">
        <v>26</v>
      </c>
      <c r="I2837" s="3">
        <v>6180</v>
      </c>
      <c r="J2837" s="4">
        <f>(Table1[[#This Row],[Federal Employment (QCEW)]]/Table1[[#This Row],[Total Employment (QCEW)]])*100</f>
        <v>0.42071197411003242</v>
      </c>
    </row>
    <row r="2838" spans="1:10" hidden="1" x14ac:dyDescent="0.25">
      <c r="A2838" t="s">
        <v>0</v>
      </c>
      <c r="B2838" t="s">
        <v>1</v>
      </c>
      <c r="C2838" t="s">
        <v>5</v>
      </c>
      <c r="D2838" t="s">
        <v>2655</v>
      </c>
      <c r="E2838" t="s">
        <v>3306</v>
      </c>
      <c r="F2838" t="s">
        <v>2879</v>
      </c>
      <c r="G2838" s="3" t="s">
        <v>3359</v>
      </c>
      <c r="H2838" s="3">
        <v>9</v>
      </c>
      <c r="I2838" s="3">
        <v>804</v>
      </c>
      <c r="J2838" s="4">
        <f>(Table1[[#This Row],[Federal Employment (QCEW)]]/Table1[[#This Row],[Total Employment (QCEW)]])*100</f>
        <v>1.1194029850746268</v>
      </c>
    </row>
    <row r="2839" spans="1:10" hidden="1" x14ac:dyDescent="0.25">
      <c r="A2839" t="s">
        <v>0</v>
      </c>
      <c r="B2839" t="s">
        <v>1</v>
      </c>
      <c r="C2839" t="s">
        <v>5</v>
      </c>
      <c r="D2839" t="s">
        <v>2655</v>
      </c>
      <c r="E2839" t="s">
        <v>3306</v>
      </c>
      <c r="F2839" t="s">
        <v>2880</v>
      </c>
      <c r="G2839" s="3" t="s">
        <v>3359</v>
      </c>
      <c r="H2839" s="3">
        <v>93</v>
      </c>
      <c r="I2839" s="3">
        <v>35576</v>
      </c>
      <c r="J2839" s="4">
        <f>(Table1[[#This Row],[Federal Employment (QCEW)]]/Table1[[#This Row],[Total Employment (QCEW)]])*100</f>
        <v>0.26141218799190463</v>
      </c>
    </row>
    <row r="2840" spans="1:10" hidden="1" x14ac:dyDescent="0.25">
      <c r="A2840" t="s">
        <v>0</v>
      </c>
      <c r="B2840" t="s">
        <v>1</v>
      </c>
      <c r="C2840" t="s">
        <v>5</v>
      </c>
      <c r="D2840" t="s">
        <v>2655</v>
      </c>
      <c r="E2840" t="s">
        <v>3306</v>
      </c>
      <c r="F2840" t="s">
        <v>2881</v>
      </c>
      <c r="G2840" s="3" t="s">
        <v>3359</v>
      </c>
      <c r="H2840" s="3">
        <v>1222</v>
      </c>
      <c r="I2840" s="3">
        <v>99694</v>
      </c>
      <c r="J2840" s="4">
        <f>(Table1[[#This Row],[Federal Employment (QCEW)]]/Table1[[#This Row],[Total Employment (QCEW)]])*100</f>
        <v>1.2257507974401669</v>
      </c>
    </row>
    <row r="2841" spans="1:10" hidden="1" x14ac:dyDescent="0.25">
      <c r="A2841" t="s">
        <v>0</v>
      </c>
      <c r="B2841" t="s">
        <v>1</v>
      </c>
      <c r="C2841" t="s">
        <v>5</v>
      </c>
      <c r="D2841" t="s">
        <v>2655</v>
      </c>
      <c r="E2841" t="s">
        <v>3306</v>
      </c>
      <c r="F2841" t="s">
        <v>2882</v>
      </c>
      <c r="G2841" s="3" t="s">
        <v>3359</v>
      </c>
      <c r="H2841" s="3">
        <v>12807</v>
      </c>
      <c r="I2841" s="3">
        <v>1830646</v>
      </c>
      <c r="J2841" s="4">
        <f>(Table1[[#This Row],[Federal Employment (QCEW)]]/Table1[[#This Row],[Total Employment (QCEW)]])*100</f>
        <v>0.69958910679618014</v>
      </c>
    </row>
    <row r="2842" spans="1:10" hidden="1" x14ac:dyDescent="0.25">
      <c r="A2842" t="s">
        <v>0</v>
      </c>
      <c r="B2842" t="s">
        <v>1</v>
      </c>
      <c r="C2842" t="s">
        <v>5</v>
      </c>
      <c r="D2842" t="s">
        <v>2655</v>
      </c>
      <c r="E2842" t="s">
        <v>3306</v>
      </c>
      <c r="F2842" t="s">
        <v>2883</v>
      </c>
      <c r="G2842" s="3" t="s">
        <v>3359</v>
      </c>
      <c r="H2842" s="3">
        <v>24</v>
      </c>
      <c r="I2842" s="3">
        <v>4924</v>
      </c>
      <c r="J2842" s="4">
        <f>(Table1[[#This Row],[Federal Employment (QCEW)]]/Table1[[#This Row],[Total Employment (QCEW)]])*100</f>
        <v>0.487408610885459</v>
      </c>
    </row>
    <row r="2843" spans="1:10" hidden="1" x14ac:dyDescent="0.25">
      <c r="A2843" t="s">
        <v>0</v>
      </c>
      <c r="B2843" t="s">
        <v>1</v>
      </c>
      <c r="C2843" t="s">
        <v>5</v>
      </c>
      <c r="D2843" t="s">
        <v>2655</v>
      </c>
      <c r="E2843" t="s">
        <v>3306</v>
      </c>
      <c r="F2843" t="s">
        <v>2884</v>
      </c>
      <c r="G2843" s="3" t="s">
        <v>3359</v>
      </c>
      <c r="H2843" s="3">
        <v>42</v>
      </c>
      <c r="I2843" s="3">
        <v>8248</v>
      </c>
      <c r="J2843" s="4">
        <f>(Table1[[#This Row],[Federal Employment (QCEW)]]/Table1[[#This Row],[Total Employment (QCEW)]])*100</f>
        <v>0.50921435499515033</v>
      </c>
    </row>
    <row r="2844" spans="1:10" hidden="1" x14ac:dyDescent="0.25">
      <c r="A2844" t="s">
        <v>0</v>
      </c>
      <c r="B2844" t="s">
        <v>1</v>
      </c>
      <c r="C2844" t="s">
        <v>5</v>
      </c>
      <c r="D2844" t="s">
        <v>2655</v>
      </c>
      <c r="E2844" t="s">
        <v>3306</v>
      </c>
      <c r="F2844" t="s">
        <v>2885</v>
      </c>
      <c r="G2844" s="3" t="s">
        <v>3359</v>
      </c>
      <c r="H2844" s="3">
        <v>66</v>
      </c>
      <c r="I2844" s="3">
        <v>15400</v>
      </c>
      <c r="J2844" s="4">
        <f>(Table1[[#This Row],[Federal Employment (QCEW)]]/Table1[[#This Row],[Total Employment (QCEW)]])*100</f>
        <v>0.4285714285714286</v>
      </c>
    </row>
    <row r="2845" spans="1:10" hidden="1" x14ac:dyDescent="0.25">
      <c r="A2845" t="s">
        <v>0</v>
      </c>
      <c r="B2845" t="s">
        <v>1</v>
      </c>
      <c r="C2845" t="s">
        <v>5</v>
      </c>
      <c r="D2845" t="s">
        <v>2655</v>
      </c>
      <c r="E2845" t="s">
        <v>3306</v>
      </c>
      <c r="F2845" t="s">
        <v>2886</v>
      </c>
      <c r="G2845" s="3" t="s">
        <v>3359</v>
      </c>
      <c r="H2845" s="3">
        <v>6</v>
      </c>
      <c r="I2845" s="3">
        <v>6412</v>
      </c>
      <c r="J2845" s="4">
        <f>(Table1[[#This Row],[Federal Employment (QCEW)]]/Table1[[#This Row],[Total Employment (QCEW)]])*100</f>
        <v>9.3574547723019333E-2</v>
      </c>
    </row>
    <row r="2846" spans="1:10" hidden="1" x14ac:dyDescent="0.25">
      <c r="A2846" t="s">
        <v>0</v>
      </c>
      <c r="B2846" t="s">
        <v>1</v>
      </c>
      <c r="C2846" t="s">
        <v>5</v>
      </c>
      <c r="D2846" t="s">
        <v>2655</v>
      </c>
      <c r="E2846" t="s">
        <v>3306</v>
      </c>
      <c r="F2846" t="s">
        <v>2887</v>
      </c>
      <c r="G2846" s="3" t="s">
        <v>3359</v>
      </c>
      <c r="H2846" s="3">
        <v>261</v>
      </c>
      <c r="I2846" s="3">
        <v>19632</v>
      </c>
      <c r="J2846" s="4">
        <f>(Table1[[#This Row],[Federal Employment (QCEW)]]/Table1[[#This Row],[Total Employment (QCEW)]])*100</f>
        <v>1.3294621026894866</v>
      </c>
    </row>
    <row r="2847" spans="1:10" hidden="1" x14ac:dyDescent="0.25">
      <c r="A2847" t="s">
        <v>0</v>
      </c>
      <c r="B2847" t="s">
        <v>1</v>
      </c>
      <c r="C2847" t="s">
        <v>5</v>
      </c>
      <c r="D2847" t="s">
        <v>2655</v>
      </c>
      <c r="E2847" t="s">
        <v>3306</v>
      </c>
      <c r="F2847" t="s">
        <v>2888</v>
      </c>
      <c r="G2847" s="3" t="s">
        <v>3359</v>
      </c>
      <c r="H2847" s="3">
        <v>2434</v>
      </c>
      <c r="I2847" s="3">
        <v>36508</v>
      </c>
      <c r="J2847" s="4">
        <f>(Table1[[#This Row],[Federal Employment (QCEW)]]/Table1[[#This Row],[Total Employment (QCEW)]])*100</f>
        <v>6.6670318834228111</v>
      </c>
    </row>
    <row r="2848" spans="1:10" hidden="1" x14ac:dyDescent="0.25">
      <c r="A2848" t="s">
        <v>0</v>
      </c>
      <c r="B2848" t="s">
        <v>1</v>
      </c>
      <c r="C2848" t="s">
        <v>5</v>
      </c>
      <c r="D2848" t="s">
        <v>2655</v>
      </c>
      <c r="E2848" t="s">
        <v>3306</v>
      </c>
      <c r="F2848" t="s">
        <v>2889</v>
      </c>
      <c r="G2848" s="3" t="s">
        <v>3359</v>
      </c>
      <c r="H2848" s="3">
        <v>87</v>
      </c>
      <c r="I2848" s="3">
        <v>25646</v>
      </c>
      <c r="J2848" s="4">
        <f>(Table1[[#This Row],[Federal Employment (QCEW)]]/Table1[[#This Row],[Total Employment (QCEW)]])*100</f>
        <v>0.33923418856741788</v>
      </c>
    </row>
    <row r="2849" spans="1:10" hidden="1" x14ac:dyDescent="0.25">
      <c r="A2849" t="s">
        <v>0</v>
      </c>
      <c r="B2849" t="s">
        <v>1</v>
      </c>
      <c r="C2849" t="s">
        <v>5</v>
      </c>
      <c r="D2849" t="s">
        <v>2655</v>
      </c>
      <c r="E2849" t="s">
        <v>3306</v>
      </c>
      <c r="F2849" t="s">
        <v>2890</v>
      </c>
      <c r="G2849" s="3" t="s">
        <v>3359</v>
      </c>
      <c r="H2849" s="3">
        <v>212</v>
      </c>
      <c r="I2849" s="3">
        <v>72670</v>
      </c>
      <c r="J2849" s="4">
        <f>(Table1[[#This Row],[Federal Employment (QCEW)]]/Table1[[#This Row],[Total Employment (QCEW)]])*100</f>
        <v>0.29172973716801981</v>
      </c>
    </row>
    <row r="2850" spans="1:10" hidden="1" x14ac:dyDescent="0.25">
      <c r="A2850" t="s">
        <v>0</v>
      </c>
      <c r="B2850" t="s">
        <v>1</v>
      </c>
      <c r="C2850" t="s">
        <v>5</v>
      </c>
      <c r="D2850" t="s">
        <v>2655</v>
      </c>
      <c r="E2850" t="s">
        <v>3306</v>
      </c>
      <c r="F2850" t="s">
        <v>2891</v>
      </c>
      <c r="G2850" s="3" t="s">
        <v>3359</v>
      </c>
      <c r="H2850" s="3">
        <v>142</v>
      </c>
      <c r="I2850" s="3">
        <v>52636</v>
      </c>
      <c r="J2850" s="4">
        <f>(Table1[[#This Row],[Federal Employment (QCEW)]]/Table1[[#This Row],[Total Employment (QCEW)]])*100</f>
        <v>0.26977733870354886</v>
      </c>
    </row>
    <row r="2851" spans="1:10" hidden="1" x14ac:dyDescent="0.25">
      <c r="A2851" t="s">
        <v>0</v>
      </c>
      <c r="B2851" t="s">
        <v>1</v>
      </c>
      <c r="C2851" t="s">
        <v>5</v>
      </c>
      <c r="D2851" t="s">
        <v>2655</v>
      </c>
      <c r="E2851" t="s">
        <v>3306</v>
      </c>
      <c r="F2851" t="s">
        <v>2892</v>
      </c>
      <c r="G2851" s="3" t="s">
        <v>3359</v>
      </c>
      <c r="H2851" s="3">
        <v>236</v>
      </c>
      <c r="I2851" s="3">
        <v>50059</v>
      </c>
      <c r="J2851" s="4">
        <f>(Table1[[#This Row],[Federal Employment (QCEW)]]/Table1[[#This Row],[Total Employment (QCEW)]])*100</f>
        <v>0.47144369643820289</v>
      </c>
    </row>
    <row r="2852" spans="1:10" hidden="1" x14ac:dyDescent="0.25">
      <c r="A2852" t="s">
        <v>0</v>
      </c>
      <c r="B2852" t="s">
        <v>1</v>
      </c>
      <c r="C2852" t="s">
        <v>5</v>
      </c>
      <c r="D2852" t="s">
        <v>2655</v>
      </c>
      <c r="E2852" t="s">
        <v>3306</v>
      </c>
      <c r="F2852" t="s">
        <v>2893</v>
      </c>
      <c r="G2852" s="3" t="s">
        <v>3359</v>
      </c>
      <c r="H2852" s="3">
        <v>15</v>
      </c>
      <c r="I2852" s="3">
        <v>12596</v>
      </c>
      <c r="J2852" s="4">
        <f>(Table1[[#This Row],[Federal Employment (QCEW)]]/Table1[[#This Row],[Total Employment (QCEW)]])*100</f>
        <v>0.11908542394410924</v>
      </c>
    </row>
    <row r="2853" spans="1:10" hidden="1" x14ac:dyDescent="0.25">
      <c r="A2853" t="s">
        <v>0</v>
      </c>
      <c r="B2853" t="s">
        <v>1</v>
      </c>
      <c r="C2853" t="s">
        <v>5</v>
      </c>
      <c r="D2853" t="s">
        <v>2655</v>
      </c>
      <c r="E2853" t="s">
        <v>3306</v>
      </c>
      <c r="F2853" t="s">
        <v>2894</v>
      </c>
      <c r="G2853" s="3" t="s">
        <v>3359</v>
      </c>
      <c r="H2853" s="3">
        <v>83</v>
      </c>
      <c r="I2853" s="3">
        <v>30268</v>
      </c>
      <c r="J2853" s="4">
        <f>(Table1[[#This Row],[Federal Employment (QCEW)]]/Table1[[#This Row],[Total Employment (QCEW)]])*100</f>
        <v>0.27421699484604201</v>
      </c>
    </row>
    <row r="2854" spans="1:10" hidden="1" x14ac:dyDescent="0.25">
      <c r="A2854" t="s">
        <v>0</v>
      </c>
      <c r="B2854" t="s">
        <v>1</v>
      </c>
      <c r="C2854" t="s">
        <v>5</v>
      </c>
      <c r="D2854" t="s">
        <v>2655</v>
      </c>
      <c r="E2854" t="s">
        <v>3306</v>
      </c>
      <c r="F2854" t="s">
        <v>2895</v>
      </c>
      <c r="G2854" s="3" t="s">
        <v>3359</v>
      </c>
      <c r="H2854" s="3">
        <v>4019</v>
      </c>
      <c r="I2854" s="3">
        <v>216190</v>
      </c>
      <c r="J2854" s="4">
        <f>(Table1[[#This Row],[Federal Employment (QCEW)]]/Table1[[#This Row],[Total Employment (QCEW)]])*100</f>
        <v>1.8590129053147695</v>
      </c>
    </row>
    <row r="2855" spans="1:10" hidden="1" x14ac:dyDescent="0.25">
      <c r="A2855" t="s">
        <v>0</v>
      </c>
      <c r="B2855" t="s">
        <v>1</v>
      </c>
      <c r="C2855" t="s">
        <v>5</v>
      </c>
      <c r="D2855" t="s">
        <v>2655</v>
      </c>
      <c r="E2855" t="s">
        <v>3306</v>
      </c>
      <c r="F2855" t="s">
        <v>2896</v>
      </c>
      <c r="G2855" s="3" t="s">
        <v>3359</v>
      </c>
      <c r="H2855" s="3">
        <v>90</v>
      </c>
      <c r="I2855" s="3">
        <v>32812</v>
      </c>
      <c r="J2855" s="4">
        <f>(Table1[[#This Row],[Federal Employment (QCEW)]]/Table1[[#This Row],[Total Employment (QCEW)]])*100</f>
        <v>0.27428989394124098</v>
      </c>
    </row>
    <row r="2856" spans="1:10" hidden="1" x14ac:dyDescent="0.25">
      <c r="A2856" t="s">
        <v>0</v>
      </c>
      <c r="B2856" t="s">
        <v>1</v>
      </c>
      <c r="C2856" t="s">
        <v>5</v>
      </c>
      <c r="D2856" t="s">
        <v>2655</v>
      </c>
      <c r="E2856" t="s">
        <v>3306</v>
      </c>
      <c r="F2856" t="s">
        <v>2897</v>
      </c>
      <c r="G2856" s="3" t="s">
        <v>3359</v>
      </c>
      <c r="H2856" s="3">
        <v>25</v>
      </c>
      <c r="I2856" s="3">
        <v>3358</v>
      </c>
      <c r="J2856" s="4">
        <f>(Table1[[#This Row],[Federal Employment (QCEW)]]/Table1[[#This Row],[Total Employment (QCEW)]])*100</f>
        <v>0.74449076831447292</v>
      </c>
    </row>
    <row r="2857" spans="1:10" hidden="1" x14ac:dyDescent="0.25">
      <c r="A2857" t="s">
        <v>0</v>
      </c>
      <c r="B2857" t="s">
        <v>1</v>
      </c>
      <c r="C2857" t="s">
        <v>5</v>
      </c>
      <c r="D2857" t="s">
        <v>2655</v>
      </c>
      <c r="E2857" t="s">
        <v>3306</v>
      </c>
      <c r="F2857" t="s">
        <v>2898</v>
      </c>
      <c r="G2857" s="3" t="s">
        <v>3359</v>
      </c>
      <c r="H2857" s="3">
        <v>1711</v>
      </c>
      <c r="I2857" s="3">
        <v>105146</v>
      </c>
      <c r="J2857" s="4">
        <f>(Table1[[#This Row],[Federal Employment (QCEW)]]/Table1[[#This Row],[Total Employment (QCEW)]])*100</f>
        <v>1.6272611416506573</v>
      </c>
    </row>
    <row r="2858" spans="1:10" hidden="1" x14ac:dyDescent="0.25">
      <c r="A2858" t="s">
        <v>0</v>
      </c>
      <c r="B2858" t="s">
        <v>1</v>
      </c>
      <c r="C2858" t="s">
        <v>5</v>
      </c>
      <c r="D2858" t="s">
        <v>2655</v>
      </c>
      <c r="E2858" t="s">
        <v>3306</v>
      </c>
      <c r="F2858" t="s">
        <v>2899</v>
      </c>
      <c r="G2858" s="3" t="s">
        <v>3359</v>
      </c>
      <c r="H2858" s="3">
        <v>34</v>
      </c>
      <c r="I2858" s="3">
        <v>11818</v>
      </c>
      <c r="J2858" s="4">
        <f>(Table1[[#This Row],[Federal Employment (QCEW)]]/Table1[[#This Row],[Total Employment (QCEW)]])*100</f>
        <v>0.28769673379590455</v>
      </c>
    </row>
    <row r="2859" spans="1:10" hidden="1" x14ac:dyDescent="0.25">
      <c r="A2859" t="s">
        <v>0</v>
      </c>
      <c r="B2859" t="s">
        <v>1</v>
      </c>
      <c r="C2859" t="s">
        <v>5</v>
      </c>
      <c r="D2859" t="s">
        <v>2655</v>
      </c>
      <c r="E2859" t="s">
        <v>3306</v>
      </c>
      <c r="F2859" t="s">
        <v>2900</v>
      </c>
      <c r="G2859" s="3" t="s">
        <v>3359</v>
      </c>
      <c r="H2859" s="3">
        <v>35</v>
      </c>
      <c r="I2859" s="3">
        <v>8680</v>
      </c>
      <c r="J2859" s="4">
        <f>(Table1[[#This Row],[Federal Employment (QCEW)]]/Table1[[#This Row],[Total Employment (QCEW)]])*100</f>
        <v>0.40322580645161288</v>
      </c>
    </row>
    <row r="2860" spans="1:10" hidden="1" x14ac:dyDescent="0.25">
      <c r="A2860" t="s">
        <v>0</v>
      </c>
      <c r="B2860" t="s">
        <v>1</v>
      </c>
      <c r="C2860" t="s">
        <v>5</v>
      </c>
      <c r="D2860" t="s">
        <v>2655</v>
      </c>
      <c r="E2860" t="s">
        <v>3306</v>
      </c>
      <c r="F2860" t="s">
        <v>2901</v>
      </c>
      <c r="G2860" s="3" t="s">
        <v>3359</v>
      </c>
      <c r="H2860" s="3">
        <v>1084</v>
      </c>
      <c r="I2860" s="3">
        <v>470530</v>
      </c>
      <c r="J2860" s="4">
        <f>(Table1[[#This Row],[Federal Employment (QCEW)]]/Table1[[#This Row],[Total Employment (QCEW)]])*100</f>
        <v>0.23037850934053086</v>
      </c>
    </row>
    <row r="2861" spans="1:10" hidden="1" x14ac:dyDescent="0.25">
      <c r="A2861" t="s">
        <v>0</v>
      </c>
      <c r="B2861" t="s">
        <v>1</v>
      </c>
      <c r="C2861" t="s">
        <v>5</v>
      </c>
      <c r="D2861" t="s">
        <v>2655</v>
      </c>
      <c r="E2861" t="s">
        <v>3306</v>
      </c>
      <c r="F2861" t="s">
        <v>2902</v>
      </c>
      <c r="G2861" s="3" t="s">
        <v>3359</v>
      </c>
      <c r="H2861" s="3">
        <v>80</v>
      </c>
      <c r="I2861" s="3">
        <v>19260</v>
      </c>
      <c r="J2861" s="4">
        <f>(Table1[[#This Row],[Federal Employment (QCEW)]]/Table1[[#This Row],[Total Employment (QCEW)]])*100</f>
        <v>0.4153686396677051</v>
      </c>
    </row>
    <row r="2862" spans="1:10" hidden="1" x14ac:dyDescent="0.25">
      <c r="A2862" t="s">
        <v>0</v>
      </c>
      <c r="B2862" t="s">
        <v>1</v>
      </c>
      <c r="C2862" t="s">
        <v>5</v>
      </c>
      <c r="D2862" t="s">
        <v>2655</v>
      </c>
      <c r="E2862" t="s">
        <v>3306</v>
      </c>
      <c r="F2862" t="s">
        <v>2903</v>
      </c>
      <c r="G2862" s="3" t="s">
        <v>3359</v>
      </c>
      <c r="H2862" s="3">
        <v>11</v>
      </c>
      <c r="I2862" s="3">
        <v>8618</v>
      </c>
      <c r="J2862" s="4">
        <f>(Table1[[#This Row],[Federal Employment (QCEW)]]/Table1[[#This Row],[Total Employment (QCEW)]])*100</f>
        <v>0.12763982362497098</v>
      </c>
    </row>
    <row r="2863" spans="1:10" hidden="1" x14ac:dyDescent="0.25">
      <c r="A2863" t="s">
        <v>0</v>
      </c>
      <c r="B2863" t="s">
        <v>1</v>
      </c>
      <c r="C2863" t="s">
        <v>5</v>
      </c>
      <c r="D2863" t="s">
        <v>2655</v>
      </c>
      <c r="E2863" t="s">
        <v>3306</v>
      </c>
      <c r="F2863" t="s">
        <v>2904</v>
      </c>
      <c r="G2863" s="3" t="s">
        <v>3359</v>
      </c>
      <c r="H2863" s="3">
        <v>143</v>
      </c>
      <c r="I2863" s="3">
        <v>42978</v>
      </c>
      <c r="J2863" s="4">
        <f>(Table1[[#This Row],[Federal Employment (QCEW)]]/Table1[[#This Row],[Total Employment (QCEW)]])*100</f>
        <v>0.33272837265577737</v>
      </c>
    </row>
    <row r="2864" spans="1:10" hidden="1" x14ac:dyDescent="0.25">
      <c r="A2864" t="s">
        <v>0</v>
      </c>
      <c r="B2864" t="s">
        <v>1</v>
      </c>
      <c r="C2864" t="s">
        <v>5</v>
      </c>
      <c r="D2864" t="s">
        <v>2655</v>
      </c>
      <c r="E2864" t="s">
        <v>3306</v>
      </c>
      <c r="F2864" t="s">
        <v>2905</v>
      </c>
      <c r="G2864" s="3" t="s">
        <v>3359</v>
      </c>
      <c r="H2864" s="3">
        <v>106</v>
      </c>
      <c r="I2864" s="3">
        <v>21270</v>
      </c>
      <c r="J2864" s="4">
        <f>(Table1[[#This Row],[Federal Employment (QCEW)]]/Table1[[#This Row],[Total Employment (QCEW)]])*100</f>
        <v>0.49835448989186648</v>
      </c>
    </row>
    <row r="2865" spans="1:10" hidden="1" x14ac:dyDescent="0.25">
      <c r="A2865" t="s">
        <v>0</v>
      </c>
      <c r="B2865" t="s">
        <v>1</v>
      </c>
      <c r="C2865" t="s">
        <v>5</v>
      </c>
      <c r="D2865" t="s">
        <v>2655</v>
      </c>
      <c r="E2865" t="s">
        <v>3306</v>
      </c>
      <c r="F2865" t="s">
        <v>2906</v>
      </c>
      <c r="G2865" s="3" t="s">
        <v>3359</v>
      </c>
      <c r="H2865" s="3">
        <v>14</v>
      </c>
      <c r="I2865" s="3">
        <v>6484</v>
      </c>
      <c r="J2865" s="4">
        <f>(Table1[[#This Row],[Federal Employment (QCEW)]]/Table1[[#This Row],[Total Employment (QCEW)]])*100</f>
        <v>0.21591610117211599</v>
      </c>
    </row>
    <row r="2866" spans="1:10" hidden="1" x14ac:dyDescent="0.25">
      <c r="A2866" t="s">
        <v>0</v>
      </c>
      <c r="B2866" t="s">
        <v>1</v>
      </c>
      <c r="C2866" t="s">
        <v>5</v>
      </c>
      <c r="D2866" t="s">
        <v>2655</v>
      </c>
      <c r="E2866" t="s">
        <v>3306</v>
      </c>
      <c r="F2866" t="s">
        <v>2907</v>
      </c>
      <c r="G2866" s="3" t="s">
        <v>3359</v>
      </c>
      <c r="H2866" s="3">
        <v>42</v>
      </c>
      <c r="I2866" s="3">
        <v>13760</v>
      </c>
      <c r="J2866" s="4">
        <f>(Table1[[#This Row],[Federal Employment (QCEW)]]/Table1[[#This Row],[Total Employment (QCEW)]])*100</f>
        <v>0.30523255813953487</v>
      </c>
    </row>
    <row r="2867" spans="1:10" hidden="1" x14ac:dyDescent="0.25">
      <c r="A2867" t="s">
        <v>0</v>
      </c>
      <c r="B2867" t="s">
        <v>1</v>
      </c>
      <c r="C2867" t="s">
        <v>5</v>
      </c>
      <c r="D2867" t="s">
        <v>2655</v>
      </c>
      <c r="E2867" t="s">
        <v>3306</v>
      </c>
      <c r="F2867" t="s">
        <v>2908</v>
      </c>
      <c r="G2867" s="3" t="s">
        <v>3359</v>
      </c>
      <c r="H2867" s="3">
        <v>161</v>
      </c>
      <c r="I2867" s="3">
        <v>5934</v>
      </c>
      <c r="J2867" s="4">
        <f>(Table1[[#This Row],[Federal Employment (QCEW)]]/Table1[[#This Row],[Total Employment (QCEW)]])*100</f>
        <v>2.7131782945736433</v>
      </c>
    </row>
    <row r="2868" spans="1:10" hidden="1" x14ac:dyDescent="0.25">
      <c r="A2868" t="s">
        <v>0</v>
      </c>
      <c r="B2868" t="s">
        <v>1</v>
      </c>
      <c r="C2868" t="s">
        <v>5</v>
      </c>
      <c r="D2868" t="s">
        <v>2655</v>
      </c>
      <c r="E2868" t="s">
        <v>3306</v>
      </c>
      <c r="F2868" t="s">
        <v>2909</v>
      </c>
      <c r="G2868" s="3" t="s">
        <v>3359</v>
      </c>
      <c r="H2868" s="3">
        <v>12</v>
      </c>
      <c r="I2868" s="3">
        <v>4646</v>
      </c>
      <c r="J2868" s="4">
        <f>(Table1[[#This Row],[Federal Employment (QCEW)]]/Table1[[#This Row],[Total Employment (QCEW)]])*100</f>
        <v>0.25828669823504091</v>
      </c>
    </row>
    <row r="2869" spans="1:10" hidden="1" x14ac:dyDescent="0.25">
      <c r="A2869" t="s">
        <v>0</v>
      </c>
      <c r="B2869" t="s">
        <v>1</v>
      </c>
      <c r="C2869" t="s">
        <v>5</v>
      </c>
      <c r="D2869" t="s">
        <v>2655</v>
      </c>
      <c r="E2869" t="s">
        <v>3306</v>
      </c>
      <c r="F2869" t="s">
        <v>2910</v>
      </c>
      <c r="G2869" s="3" t="s">
        <v>3359</v>
      </c>
      <c r="H2869" s="3">
        <v>13926</v>
      </c>
      <c r="I2869" s="3">
        <v>1236792</v>
      </c>
      <c r="J2869" s="4">
        <f>(Table1[[#This Row],[Federal Employment (QCEW)]]/Table1[[#This Row],[Total Employment (QCEW)]])*100</f>
        <v>1.1259775289620244</v>
      </c>
    </row>
    <row r="2870" spans="1:10" x14ac:dyDescent="0.25">
      <c r="A2870" t="s">
        <v>0</v>
      </c>
      <c r="B2870" t="s">
        <v>1</v>
      </c>
      <c r="C2870" t="s">
        <v>2</v>
      </c>
      <c r="D2870" t="s">
        <v>2911</v>
      </c>
      <c r="E2870" t="s">
        <v>3318</v>
      </c>
      <c r="F2870" t="s">
        <v>2912</v>
      </c>
      <c r="G2870" s="3">
        <v>35120</v>
      </c>
      <c r="H2870" s="3">
        <v>41993</v>
      </c>
      <c r="I2870" s="3">
        <v>3440968</v>
      </c>
      <c r="J2870" s="4">
        <f>(Table1[[#This Row],[Federal Employment (QCEW)]]/Table1[[#This Row],[Total Employment (QCEW)]])*100</f>
        <v>1.2203833339920627</v>
      </c>
    </row>
    <row r="2871" spans="1:10" hidden="1" x14ac:dyDescent="0.25">
      <c r="A2871" t="s">
        <v>0</v>
      </c>
      <c r="B2871" t="s">
        <v>1</v>
      </c>
      <c r="C2871" t="s">
        <v>5</v>
      </c>
      <c r="D2871" t="s">
        <v>2911</v>
      </c>
      <c r="E2871" t="s">
        <v>3318</v>
      </c>
      <c r="F2871" t="s">
        <v>2913</v>
      </c>
      <c r="G2871" s="3" t="s">
        <v>3359</v>
      </c>
      <c r="H2871" s="3">
        <v>45</v>
      </c>
      <c r="I2871" s="3">
        <v>5986</v>
      </c>
      <c r="J2871" s="4">
        <f>(Table1[[#This Row],[Federal Employment (QCEW)]]/Table1[[#This Row],[Total Employment (QCEW)]])*100</f>
        <v>0.75175409288339456</v>
      </c>
    </row>
    <row r="2872" spans="1:10" hidden="1" x14ac:dyDescent="0.25">
      <c r="A2872" t="s">
        <v>0</v>
      </c>
      <c r="B2872" t="s">
        <v>1</v>
      </c>
      <c r="C2872" t="s">
        <v>5</v>
      </c>
      <c r="D2872" t="s">
        <v>2911</v>
      </c>
      <c r="E2872" t="s">
        <v>3318</v>
      </c>
      <c r="F2872" t="s">
        <v>2914</v>
      </c>
      <c r="G2872" s="3" t="s">
        <v>3359</v>
      </c>
      <c r="H2872" s="3">
        <v>217</v>
      </c>
      <c r="I2872" s="3">
        <v>48738</v>
      </c>
      <c r="J2872" s="4">
        <f>(Table1[[#This Row],[Federal Employment (QCEW)]]/Table1[[#This Row],[Total Employment (QCEW)]])*100</f>
        <v>0.44523780212565145</v>
      </c>
    </row>
    <row r="2873" spans="1:10" hidden="1" x14ac:dyDescent="0.25">
      <c r="A2873" t="s">
        <v>0</v>
      </c>
      <c r="B2873" t="s">
        <v>1</v>
      </c>
      <c r="C2873" t="s">
        <v>5</v>
      </c>
      <c r="D2873" t="s">
        <v>2911</v>
      </c>
      <c r="E2873" t="s">
        <v>3318</v>
      </c>
      <c r="F2873" t="s">
        <v>2915</v>
      </c>
      <c r="G2873" s="3" t="s">
        <v>3359</v>
      </c>
      <c r="H2873" s="3">
        <v>352</v>
      </c>
      <c r="I2873" s="3">
        <v>126102</v>
      </c>
      <c r="J2873" s="4">
        <f>(Table1[[#This Row],[Federal Employment (QCEW)]]/Table1[[#This Row],[Total Employment (QCEW)]])*100</f>
        <v>0.27913910960968102</v>
      </c>
    </row>
    <row r="2874" spans="1:10" hidden="1" x14ac:dyDescent="0.25">
      <c r="A2874" t="s">
        <v>0</v>
      </c>
      <c r="B2874" t="s">
        <v>1</v>
      </c>
      <c r="C2874" t="s">
        <v>5</v>
      </c>
      <c r="D2874" t="s">
        <v>2911</v>
      </c>
      <c r="E2874" t="s">
        <v>3318</v>
      </c>
      <c r="F2874" t="s">
        <v>2916</v>
      </c>
      <c r="G2874" s="3" t="s">
        <v>3359</v>
      </c>
      <c r="H2874" s="3">
        <v>156</v>
      </c>
      <c r="I2874" s="3">
        <v>17600</v>
      </c>
      <c r="J2874" s="4">
        <f>(Table1[[#This Row],[Federal Employment (QCEW)]]/Table1[[#This Row],[Total Employment (QCEW)]])*100</f>
        <v>0.88636363636363635</v>
      </c>
    </row>
    <row r="2875" spans="1:10" hidden="1" x14ac:dyDescent="0.25">
      <c r="A2875" t="s">
        <v>0</v>
      </c>
      <c r="B2875" t="s">
        <v>1</v>
      </c>
      <c r="C2875" t="s">
        <v>5</v>
      </c>
      <c r="D2875" t="s">
        <v>2911</v>
      </c>
      <c r="E2875" t="s">
        <v>3318</v>
      </c>
      <c r="F2875" t="s">
        <v>2917</v>
      </c>
      <c r="G2875" s="3" t="s">
        <v>3359</v>
      </c>
      <c r="H2875" s="3">
        <v>48</v>
      </c>
      <c r="I2875" s="3">
        <v>666</v>
      </c>
      <c r="J2875" s="4">
        <f>(Table1[[#This Row],[Federal Employment (QCEW)]]/Table1[[#This Row],[Total Employment (QCEW)]])*100</f>
        <v>7.2072072072072073</v>
      </c>
    </row>
    <row r="2876" spans="1:10" hidden="1" x14ac:dyDescent="0.25">
      <c r="A2876" t="s">
        <v>0</v>
      </c>
      <c r="B2876" t="s">
        <v>1</v>
      </c>
      <c r="C2876" t="s">
        <v>5</v>
      </c>
      <c r="D2876" t="s">
        <v>2911</v>
      </c>
      <c r="E2876" t="s">
        <v>3318</v>
      </c>
      <c r="F2876" t="s">
        <v>2918</v>
      </c>
      <c r="G2876" s="3" t="s">
        <v>3359</v>
      </c>
      <c r="H2876" s="3">
        <v>15182</v>
      </c>
      <c r="I2876" s="3">
        <v>286338</v>
      </c>
      <c r="J2876" s="4">
        <f>(Table1[[#This Row],[Federal Employment (QCEW)]]/Table1[[#This Row],[Total Employment (QCEW)]])*100</f>
        <v>5.302125460120557</v>
      </c>
    </row>
    <row r="2877" spans="1:10" hidden="1" x14ac:dyDescent="0.25">
      <c r="A2877" t="s">
        <v>0</v>
      </c>
      <c r="B2877" t="s">
        <v>1</v>
      </c>
      <c r="C2877" t="s">
        <v>5</v>
      </c>
      <c r="D2877" t="s">
        <v>2911</v>
      </c>
      <c r="E2877" t="s">
        <v>3318</v>
      </c>
      <c r="F2877" t="s">
        <v>2919</v>
      </c>
      <c r="G2877" s="3" t="s">
        <v>3359</v>
      </c>
      <c r="H2877" s="3">
        <v>70</v>
      </c>
      <c r="I2877" s="3">
        <v>18234</v>
      </c>
      <c r="J2877" s="4">
        <f>(Table1[[#This Row],[Federal Employment (QCEW)]]/Table1[[#This Row],[Total Employment (QCEW)]])*100</f>
        <v>0.38389821213118352</v>
      </c>
    </row>
    <row r="2878" spans="1:10" hidden="1" x14ac:dyDescent="0.25">
      <c r="A2878" t="s">
        <v>0</v>
      </c>
      <c r="B2878" t="s">
        <v>1</v>
      </c>
      <c r="C2878" t="s">
        <v>5</v>
      </c>
      <c r="D2878" t="s">
        <v>2911</v>
      </c>
      <c r="E2878" t="s">
        <v>3318</v>
      </c>
      <c r="F2878" t="s">
        <v>2920</v>
      </c>
      <c r="G2878" s="3" t="s">
        <v>3359</v>
      </c>
      <c r="H2878" s="3">
        <v>43</v>
      </c>
      <c r="I2878" s="3">
        <v>6956</v>
      </c>
      <c r="J2878" s="4">
        <f>(Table1[[#This Row],[Federal Employment (QCEW)]]/Table1[[#This Row],[Total Employment (QCEW)]])*100</f>
        <v>0.61817136285221386</v>
      </c>
    </row>
    <row r="2879" spans="1:10" hidden="1" x14ac:dyDescent="0.25">
      <c r="A2879" t="s">
        <v>0</v>
      </c>
      <c r="B2879" t="s">
        <v>1</v>
      </c>
      <c r="C2879" t="s">
        <v>5</v>
      </c>
      <c r="D2879" t="s">
        <v>2911</v>
      </c>
      <c r="E2879" t="s">
        <v>3318</v>
      </c>
      <c r="F2879" t="s">
        <v>2921</v>
      </c>
      <c r="G2879" s="3" t="s">
        <v>3359</v>
      </c>
      <c r="H2879" s="3">
        <v>134</v>
      </c>
      <c r="I2879" s="3">
        <v>4538</v>
      </c>
      <c r="J2879" s="4">
        <f>(Table1[[#This Row],[Federal Employment (QCEW)]]/Table1[[#This Row],[Total Employment (QCEW)]])*100</f>
        <v>2.9528426619656236</v>
      </c>
    </row>
    <row r="2880" spans="1:10" hidden="1" x14ac:dyDescent="0.25">
      <c r="A2880" t="s">
        <v>0</v>
      </c>
      <c r="B2880" t="s">
        <v>1</v>
      </c>
      <c r="C2880" t="s">
        <v>5</v>
      </c>
      <c r="D2880" t="s">
        <v>2911</v>
      </c>
      <c r="E2880" t="s">
        <v>3318</v>
      </c>
      <c r="F2880" t="s">
        <v>2922</v>
      </c>
      <c r="G2880" s="3" t="s">
        <v>3359</v>
      </c>
      <c r="H2880" s="3">
        <v>227</v>
      </c>
      <c r="I2880" s="3">
        <v>13614</v>
      </c>
      <c r="J2880" s="4">
        <f>(Table1[[#This Row],[Federal Employment (QCEW)]]/Table1[[#This Row],[Total Employment (QCEW)]])*100</f>
        <v>1.6674012046422801</v>
      </c>
    </row>
    <row r="2881" spans="1:10" hidden="1" x14ac:dyDescent="0.25">
      <c r="A2881" t="s">
        <v>0</v>
      </c>
      <c r="B2881" t="s">
        <v>1</v>
      </c>
      <c r="C2881" t="s">
        <v>5</v>
      </c>
      <c r="D2881" t="s">
        <v>2911</v>
      </c>
      <c r="E2881" t="s">
        <v>3318</v>
      </c>
      <c r="F2881" t="s">
        <v>2923</v>
      </c>
      <c r="G2881" s="3" t="s">
        <v>3359</v>
      </c>
      <c r="H2881" s="3">
        <v>337</v>
      </c>
      <c r="I2881" s="3">
        <v>51296</v>
      </c>
      <c r="J2881" s="4">
        <f>(Table1[[#This Row],[Federal Employment (QCEW)]]/Table1[[#This Row],[Total Employment (QCEW)]])*100</f>
        <v>0.65697130380536495</v>
      </c>
    </row>
    <row r="2882" spans="1:10" hidden="1" x14ac:dyDescent="0.25">
      <c r="A2882" t="s">
        <v>0</v>
      </c>
      <c r="B2882" t="s">
        <v>1</v>
      </c>
      <c r="C2882" t="s">
        <v>5</v>
      </c>
      <c r="D2882" t="s">
        <v>2911</v>
      </c>
      <c r="E2882" t="s">
        <v>3318</v>
      </c>
      <c r="F2882" t="s">
        <v>2924</v>
      </c>
      <c r="G2882" s="3" t="s">
        <v>3359</v>
      </c>
      <c r="H2882" s="3">
        <v>30</v>
      </c>
      <c r="I2882" s="3">
        <v>8948</v>
      </c>
      <c r="J2882" s="4">
        <f>(Table1[[#This Row],[Federal Employment (QCEW)]]/Table1[[#This Row],[Total Employment (QCEW)]])*100</f>
        <v>0.33527045149754137</v>
      </c>
    </row>
    <row r="2883" spans="1:10" hidden="1" x14ac:dyDescent="0.25">
      <c r="A2883" t="s">
        <v>0</v>
      </c>
      <c r="B2883" t="s">
        <v>1</v>
      </c>
      <c r="C2883" t="s">
        <v>5</v>
      </c>
      <c r="D2883" t="s">
        <v>2911</v>
      </c>
      <c r="E2883" t="s">
        <v>3318</v>
      </c>
      <c r="F2883" t="s">
        <v>2925</v>
      </c>
      <c r="G2883" s="3" t="s">
        <v>3359</v>
      </c>
      <c r="H2883" s="3">
        <v>82</v>
      </c>
      <c r="I2883" s="3">
        <v>7992</v>
      </c>
      <c r="J2883" s="4">
        <f>(Table1[[#This Row],[Federal Employment (QCEW)]]/Table1[[#This Row],[Total Employment (QCEW)]])*100</f>
        <v>1.0260260260260259</v>
      </c>
    </row>
    <row r="2884" spans="1:10" hidden="1" x14ac:dyDescent="0.25">
      <c r="A2884" t="s">
        <v>0</v>
      </c>
      <c r="B2884" t="s">
        <v>1</v>
      </c>
      <c r="C2884" t="s">
        <v>5</v>
      </c>
      <c r="D2884" t="s">
        <v>2911</v>
      </c>
      <c r="E2884" t="s">
        <v>3318</v>
      </c>
      <c r="F2884" t="s">
        <v>2926</v>
      </c>
      <c r="G2884" s="3" t="s">
        <v>3359</v>
      </c>
      <c r="H2884" s="3">
        <v>101</v>
      </c>
      <c r="I2884" s="3">
        <v>10720</v>
      </c>
      <c r="J2884" s="4">
        <f>(Table1[[#This Row],[Federal Employment (QCEW)]]/Table1[[#This Row],[Total Employment (QCEW)]])*100</f>
        <v>0.94216417910447758</v>
      </c>
    </row>
    <row r="2885" spans="1:10" hidden="1" x14ac:dyDescent="0.25">
      <c r="A2885" t="s">
        <v>0</v>
      </c>
      <c r="B2885" t="s">
        <v>1</v>
      </c>
      <c r="C2885" t="s">
        <v>5</v>
      </c>
      <c r="D2885" t="s">
        <v>2911</v>
      </c>
      <c r="E2885" t="s">
        <v>3318</v>
      </c>
      <c r="F2885" t="s">
        <v>2927</v>
      </c>
      <c r="G2885" s="3" t="s">
        <v>3359</v>
      </c>
      <c r="H2885" s="3">
        <v>21</v>
      </c>
      <c r="I2885" s="3">
        <v>6846</v>
      </c>
      <c r="J2885" s="4">
        <f>(Table1[[#This Row],[Federal Employment (QCEW)]]/Table1[[#This Row],[Total Employment (QCEW)]])*100</f>
        <v>0.30674846625766872</v>
      </c>
    </row>
    <row r="2886" spans="1:10" hidden="1" x14ac:dyDescent="0.25">
      <c r="A2886" t="s">
        <v>0</v>
      </c>
      <c r="B2886" t="s">
        <v>1</v>
      </c>
      <c r="C2886" t="s">
        <v>5</v>
      </c>
      <c r="D2886" t="s">
        <v>2911</v>
      </c>
      <c r="E2886" t="s">
        <v>3318</v>
      </c>
      <c r="F2886" t="s">
        <v>2928</v>
      </c>
      <c r="G2886" s="3" t="s">
        <v>3359</v>
      </c>
      <c r="H2886" s="3">
        <v>2</v>
      </c>
      <c r="I2886" s="3">
        <v>576</v>
      </c>
      <c r="J2886" s="4">
        <f>(Table1[[#This Row],[Federal Employment (QCEW)]]/Table1[[#This Row],[Total Employment (QCEW)]])*100</f>
        <v>0.34722222222222221</v>
      </c>
    </row>
    <row r="2887" spans="1:10" hidden="1" x14ac:dyDescent="0.25">
      <c r="A2887" t="s">
        <v>0</v>
      </c>
      <c r="B2887" t="s">
        <v>1</v>
      </c>
      <c r="C2887" t="s">
        <v>5</v>
      </c>
      <c r="D2887" t="s">
        <v>2911</v>
      </c>
      <c r="E2887" t="s">
        <v>3318</v>
      </c>
      <c r="F2887" t="s">
        <v>2929</v>
      </c>
      <c r="G2887" s="3" t="s">
        <v>3359</v>
      </c>
      <c r="H2887" s="3">
        <v>11</v>
      </c>
      <c r="I2887" s="3">
        <v>1652</v>
      </c>
      <c r="J2887" s="4">
        <f>(Table1[[#This Row],[Federal Employment (QCEW)]]/Table1[[#This Row],[Total Employment (QCEW)]])*100</f>
        <v>0.66585956416464898</v>
      </c>
    </row>
    <row r="2888" spans="1:10" hidden="1" x14ac:dyDescent="0.25">
      <c r="A2888" t="s">
        <v>0</v>
      </c>
      <c r="B2888" t="s">
        <v>1</v>
      </c>
      <c r="C2888" t="s">
        <v>5</v>
      </c>
      <c r="D2888" t="s">
        <v>2911</v>
      </c>
      <c r="E2888" t="s">
        <v>3318</v>
      </c>
      <c r="F2888" t="s">
        <v>2930</v>
      </c>
      <c r="G2888" s="3" t="s">
        <v>3359</v>
      </c>
      <c r="H2888" s="3">
        <v>11767</v>
      </c>
      <c r="I2888" s="3">
        <v>1596996</v>
      </c>
      <c r="J2888" s="4">
        <f>(Table1[[#This Row],[Federal Employment (QCEW)]]/Table1[[#This Row],[Total Employment (QCEW)]])*100</f>
        <v>0.73682088120446143</v>
      </c>
    </row>
    <row r="2889" spans="1:10" hidden="1" x14ac:dyDescent="0.25">
      <c r="A2889" t="s">
        <v>0</v>
      </c>
      <c r="B2889" t="s">
        <v>1</v>
      </c>
      <c r="C2889" t="s">
        <v>5</v>
      </c>
      <c r="D2889" t="s">
        <v>2911</v>
      </c>
      <c r="E2889" t="s">
        <v>3318</v>
      </c>
      <c r="F2889" t="s">
        <v>2931</v>
      </c>
      <c r="G2889" s="3" t="s">
        <v>3359</v>
      </c>
      <c r="H2889" s="3">
        <v>141</v>
      </c>
      <c r="I2889" s="3">
        <v>9346</v>
      </c>
      <c r="J2889" s="4">
        <f>(Table1[[#This Row],[Federal Employment (QCEW)]]/Table1[[#This Row],[Total Employment (QCEW)]])*100</f>
        <v>1.5086668093301947</v>
      </c>
    </row>
    <row r="2890" spans="1:10" hidden="1" x14ac:dyDescent="0.25">
      <c r="A2890" t="s">
        <v>0</v>
      </c>
      <c r="B2890" t="s">
        <v>1</v>
      </c>
      <c r="C2890" t="s">
        <v>5</v>
      </c>
      <c r="D2890" t="s">
        <v>2911</v>
      </c>
      <c r="E2890" t="s">
        <v>3318</v>
      </c>
      <c r="F2890" t="s">
        <v>2932</v>
      </c>
      <c r="G2890" s="3" t="s">
        <v>3359</v>
      </c>
      <c r="H2890" s="3">
        <v>89</v>
      </c>
      <c r="I2890" s="3">
        <v>18726</v>
      </c>
      <c r="J2890" s="4">
        <f>(Table1[[#This Row],[Federal Employment (QCEW)]]/Table1[[#This Row],[Total Employment (QCEW)]])*100</f>
        <v>0.47527501869059063</v>
      </c>
    </row>
    <row r="2891" spans="1:10" hidden="1" x14ac:dyDescent="0.25">
      <c r="A2891" t="s">
        <v>0</v>
      </c>
      <c r="B2891" t="s">
        <v>1</v>
      </c>
      <c r="C2891" t="s">
        <v>5</v>
      </c>
      <c r="D2891" t="s">
        <v>2911</v>
      </c>
      <c r="E2891" t="s">
        <v>3318</v>
      </c>
      <c r="F2891" t="s">
        <v>2933</v>
      </c>
      <c r="G2891" s="3" t="s">
        <v>3359</v>
      </c>
      <c r="H2891" s="3">
        <v>198</v>
      </c>
      <c r="I2891" s="3">
        <v>19740</v>
      </c>
      <c r="J2891" s="4">
        <f>(Table1[[#This Row],[Federal Employment (QCEW)]]/Table1[[#This Row],[Total Employment (QCEW)]])*100</f>
        <v>1.0030395136778116</v>
      </c>
    </row>
    <row r="2892" spans="1:10" hidden="1" x14ac:dyDescent="0.25">
      <c r="A2892" t="s">
        <v>0</v>
      </c>
      <c r="B2892" t="s">
        <v>1</v>
      </c>
      <c r="C2892" t="s">
        <v>5</v>
      </c>
      <c r="D2892" t="s">
        <v>2911</v>
      </c>
      <c r="E2892" t="s">
        <v>3318</v>
      </c>
      <c r="F2892" t="s">
        <v>2934</v>
      </c>
      <c r="G2892" s="3" t="s">
        <v>3359</v>
      </c>
      <c r="H2892" s="3">
        <v>63</v>
      </c>
      <c r="I2892" s="3">
        <v>70556</v>
      </c>
      <c r="J2892" s="4">
        <f>(Table1[[#This Row],[Federal Employment (QCEW)]]/Table1[[#This Row],[Total Employment (QCEW)]])*100</f>
        <v>8.9290776121095303E-2</v>
      </c>
    </row>
    <row r="2893" spans="1:10" hidden="1" x14ac:dyDescent="0.25">
      <c r="A2893" t="s">
        <v>0</v>
      </c>
      <c r="B2893" t="s">
        <v>1</v>
      </c>
      <c r="C2893" t="s">
        <v>5</v>
      </c>
      <c r="D2893" t="s">
        <v>2911</v>
      </c>
      <c r="E2893" t="s">
        <v>3318</v>
      </c>
      <c r="F2893" t="s">
        <v>2935</v>
      </c>
      <c r="G2893" s="3" t="s">
        <v>3359</v>
      </c>
      <c r="H2893" s="3">
        <v>1282</v>
      </c>
      <c r="I2893" s="3">
        <v>40326</v>
      </c>
      <c r="J2893" s="4">
        <f>(Table1[[#This Row],[Federal Employment (QCEW)]]/Table1[[#This Row],[Total Employment (QCEW)]])*100</f>
        <v>3.1790904131329665</v>
      </c>
    </row>
    <row r="2894" spans="1:10" hidden="1" x14ac:dyDescent="0.25">
      <c r="A2894" t="s">
        <v>0</v>
      </c>
      <c r="B2894" t="s">
        <v>1</v>
      </c>
      <c r="C2894" t="s">
        <v>5</v>
      </c>
      <c r="D2894" t="s">
        <v>2911</v>
      </c>
      <c r="E2894" t="s">
        <v>3318</v>
      </c>
      <c r="F2894" t="s">
        <v>2936</v>
      </c>
      <c r="G2894" s="3" t="s">
        <v>3359</v>
      </c>
      <c r="H2894" s="3">
        <v>377</v>
      </c>
      <c r="I2894" s="3">
        <v>31226</v>
      </c>
      <c r="J2894" s="4">
        <f>(Table1[[#This Row],[Federal Employment (QCEW)]]/Table1[[#This Row],[Total Employment (QCEW)]])*100</f>
        <v>1.2073272273105746</v>
      </c>
    </row>
    <row r="2895" spans="1:10" hidden="1" x14ac:dyDescent="0.25">
      <c r="A2895" t="s">
        <v>0</v>
      </c>
      <c r="B2895" t="s">
        <v>1</v>
      </c>
      <c r="C2895" t="s">
        <v>5</v>
      </c>
      <c r="D2895" t="s">
        <v>2911</v>
      </c>
      <c r="E2895" t="s">
        <v>3318</v>
      </c>
      <c r="F2895" t="s">
        <v>2937</v>
      </c>
      <c r="G2895" s="3" t="s">
        <v>3359</v>
      </c>
      <c r="H2895" s="3">
        <v>1108</v>
      </c>
      <c r="I2895" s="3">
        <v>588220</v>
      </c>
      <c r="J2895" s="4">
        <f>(Table1[[#This Row],[Federal Employment (QCEW)]]/Table1[[#This Row],[Total Employment (QCEW)]])*100</f>
        <v>0.18836489748733468</v>
      </c>
    </row>
    <row r="2896" spans="1:10" hidden="1" x14ac:dyDescent="0.25">
      <c r="A2896" t="s">
        <v>0</v>
      </c>
      <c r="B2896" t="s">
        <v>1</v>
      </c>
      <c r="C2896" t="s">
        <v>5</v>
      </c>
      <c r="D2896" t="s">
        <v>2911</v>
      </c>
      <c r="E2896" t="s">
        <v>3318</v>
      </c>
      <c r="F2896" t="s">
        <v>2938</v>
      </c>
      <c r="G2896" s="3" t="s">
        <v>3359</v>
      </c>
      <c r="H2896" s="3">
        <v>53</v>
      </c>
      <c r="I2896" s="3">
        <v>24090</v>
      </c>
      <c r="J2896" s="4">
        <f>(Table1[[#This Row],[Federal Employment (QCEW)]]/Table1[[#This Row],[Total Employment (QCEW)]])*100</f>
        <v>0.22000830220008302</v>
      </c>
    </row>
    <row r="2897" spans="1:10" hidden="1" x14ac:dyDescent="0.25">
      <c r="A2897" t="s">
        <v>0</v>
      </c>
      <c r="B2897" t="s">
        <v>1</v>
      </c>
      <c r="C2897" t="s">
        <v>5</v>
      </c>
      <c r="D2897" t="s">
        <v>2911</v>
      </c>
      <c r="E2897" t="s">
        <v>3318</v>
      </c>
      <c r="F2897" t="s">
        <v>2939</v>
      </c>
      <c r="G2897" s="3" t="s">
        <v>3359</v>
      </c>
      <c r="H2897" s="3">
        <v>706</v>
      </c>
      <c r="I2897" s="3">
        <v>177798</v>
      </c>
      <c r="J2897" s="4">
        <f>(Table1[[#This Row],[Federal Employment (QCEW)]]/Table1[[#This Row],[Total Employment (QCEW)]])*100</f>
        <v>0.39707983216909076</v>
      </c>
    </row>
    <row r="2898" spans="1:10" hidden="1" x14ac:dyDescent="0.25">
      <c r="A2898" t="s">
        <v>0</v>
      </c>
      <c r="B2898" t="s">
        <v>1</v>
      </c>
      <c r="C2898" t="s">
        <v>5</v>
      </c>
      <c r="D2898" t="s">
        <v>2911</v>
      </c>
      <c r="E2898" t="s">
        <v>3318</v>
      </c>
      <c r="F2898" t="s">
        <v>2940</v>
      </c>
      <c r="G2898" s="3" t="s">
        <v>3359</v>
      </c>
      <c r="H2898" s="3">
        <v>84</v>
      </c>
      <c r="I2898" s="3">
        <v>2480</v>
      </c>
      <c r="J2898" s="4">
        <f>(Table1[[#This Row],[Federal Employment (QCEW)]]/Table1[[#This Row],[Total Employment (QCEW)]])*100</f>
        <v>3.3870967741935489</v>
      </c>
    </row>
    <row r="2899" spans="1:10" hidden="1" x14ac:dyDescent="0.25">
      <c r="A2899" t="s">
        <v>0</v>
      </c>
      <c r="B2899" t="s">
        <v>1</v>
      </c>
      <c r="C2899" t="s">
        <v>5</v>
      </c>
      <c r="D2899" t="s">
        <v>2911</v>
      </c>
      <c r="E2899" t="s">
        <v>3318</v>
      </c>
      <c r="F2899" t="s">
        <v>2941</v>
      </c>
      <c r="G2899" s="3" t="s">
        <v>3359</v>
      </c>
      <c r="H2899" s="3">
        <v>9067</v>
      </c>
      <c r="I2899" s="3">
        <v>244662</v>
      </c>
      <c r="J2899" s="4">
        <f>(Table1[[#This Row],[Federal Employment (QCEW)]]/Table1[[#This Row],[Total Employment (QCEW)]])*100</f>
        <v>3.7059289959209032</v>
      </c>
    </row>
    <row r="2900" spans="1:10" x14ac:dyDescent="0.25">
      <c r="A2900" t="s">
        <v>0</v>
      </c>
      <c r="B2900" t="s">
        <v>1</v>
      </c>
      <c r="C2900" t="s">
        <v>2</v>
      </c>
      <c r="D2900" t="s">
        <v>2942</v>
      </c>
      <c r="E2900" t="s">
        <v>3350</v>
      </c>
      <c r="F2900" t="s">
        <v>2943</v>
      </c>
      <c r="G2900" s="3">
        <v>5105</v>
      </c>
      <c r="H2900" s="3">
        <v>6997</v>
      </c>
      <c r="I2900" s="3">
        <v>613526</v>
      </c>
      <c r="J2900" s="4">
        <f>(Table1[[#This Row],[Federal Employment (QCEW)]]/Table1[[#This Row],[Total Employment (QCEW)]])*100</f>
        <v>1.1404569651489913</v>
      </c>
    </row>
    <row r="2901" spans="1:10" hidden="1" x14ac:dyDescent="0.25">
      <c r="A2901" t="s">
        <v>0</v>
      </c>
      <c r="B2901" t="s">
        <v>1</v>
      </c>
      <c r="C2901" t="s">
        <v>5</v>
      </c>
      <c r="D2901" t="s">
        <v>2942</v>
      </c>
      <c r="E2901" t="s">
        <v>3350</v>
      </c>
      <c r="F2901" t="s">
        <v>2944</v>
      </c>
      <c r="G2901" s="3" t="s">
        <v>3359</v>
      </c>
      <c r="H2901" s="3">
        <v>105</v>
      </c>
      <c r="I2901" s="3">
        <v>30762</v>
      </c>
      <c r="J2901" s="4">
        <f>(Table1[[#This Row],[Federal Employment (QCEW)]]/Table1[[#This Row],[Total Employment (QCEW)]])*100</f>
        <v>0.34133021259996099</v>
      </c>
    </row>
    <row r="2902" spans="1:10" hidden="1" x14ac:dyDescent="0.25">
      <c r="A2902" t="s">
        <v>0</v>
      </c>
      <c r="B2902" t="s">
        <v>1</v>
      </c>
      <c r="C2902" t="s">
        <v>5</v>
      </c>
      <c r="D2902" t="s">
        <v>2942</v>
      </c>
      <c r="E2902" t="s">
        <v>3350</v>
      </c>
      <c r="F2902" t="s">
        <v>2945</v>
      </c>
      <c r="G2902" s="3" t="s">
        <v>3359</v>
      </c>
      <c r="H2902" s="3">
        <v>185</v>
      </c>
      <c r="I2902" s="3">
        <v>32864</v>
      </c>
      <c r="J2902" s="4">
        <f>(Table1[[#This Row],[Federal Employment (QCEW)]]/Table1[[#This Row],[Total Employment (QCEW)]])*100</f>
        <v>0.56292599805258026</v>
      </c>
    </row>
    <row r="2903" spans="1:10" hidden="1" x14ac:dyDescent="0.25">
      <c r="A2903" t="s">
        <v>0</v>
      </c>
      <c r="B2903" t="s">
        <v>1</v>
      </c>
      <c r="C2903" t="s">
        <v>5</v>
      </c>
      <c r="D2903" t="s">
        <v>2942</v>
      </c>
      <c r="E2903" t="s">
        <v>3350</v>
      </c>
      <c r="F2903" t="s">
        <v>2946</v>
      </c>
      <c r="G2903" s="3" t="s">
        <v>3359</v>
      </c>
      <c r="H2903" s="3">
        <v>98</v>
      </c>
      <c r="I2903" s="3">
        <v>21952</v>
      </c>
      <c r="J2903" s="4">
        <f>(Table1[[#This Row],[Federal Employment (QCEW)]]/Table1[[#This Row],[Total Employment (QCEW)]])*100</f>
        <v>0.4464285714285714</v>
      </c>
    </row>
    <row r="2904" spans="1:10" hidden="1" x14ac:dyDescent="0.25">
      <c r="A2904" t="s">
        <v>0</v>
      </c>
      <c r="B2904" t="s">
        <v>1</v>
      </c>
      <c r="C2904" t="s">
        <v>5</v>
      </c>
      <c r="D2904" t="s">
        <v>2942</v>
      </c>
      <c r="E2904" t="s">
        <v>3350</v>
      </c>
      <c r="F2904" t="s">
        <v>2947</v>
      </c>
      <c r="G2904" s="3" t="s">
        <v>3359</v>
      </c>
      <c r="H2904" s="3">
        <v>2566</v>
      </c>
      <c r="I2904" s="3">
        <v>203590</v>
      </c>
      <c r="J2904" s="4">
        <f>(Table1[[#This Row],[Federal Employment (QCEW)]]/Table1[[#This Row],[Total Employment (QCEW)]])*100</f>
        <v>1.2603762463775234</v>
      </c>
    </row>
    <row r="2905" spans="1:10" hidden="1" x14ac:dyDescent="0.25">
      <c r="A2905" t="s">
        <v>0</v>
      </c>
      <c r="B2905" t="s">
        <v>1</v>
      </c>
      <c r="C2905" t="s">
        <v>5</v>
      </c>
      <c r="D2905" t="s">
        <v>2942</v>
      </c>
      <c r="E2905" t="s">
        <v>3350</v>
      </c>
      <c r="F2905" t="s">
        <v>2948</v>
      </c>
      <c r="G2905" s="3" t="s">
        <v>3359</v>
      </c>
      <c r="H2905" s="3">
        <v>94</v>
      </c>
      <c r="I2905" s="3">
        <v>1761</v>
      </c>
      <c r="J2905" s="4">
        <f>(Table1[[#This Row],[Federal Employment (QCEW)]]/Table1[[#This Row],[Total Employment (QCEW)]])*100</f>
        <v>5.3378762067007379</v>
      </c>
    </row>
    <row r="2906" spans="1:10" hidden="1" x14ac:dyDescent="0.25">
      <c r="A2906" t="s">
        <v>0</v>
      </c>
      <c r="B2906" t="s">
        <v>1</v>
      </c>
      <c r="C2906" t="s">
        <v>5</v>
      </c>
      <c r="D2906" t="s">
        <v>2942</v>
      </c>
      <c r="E2906" t="s">
        <v>3350</v>
      </c>
      <c r="F2906" t="s">
        <v>2949</v>
      </c>
      <c r="G2906" s="3" t="s">
        <v>3359</v>
      </c>
      <c r="H2906" s="3">
        <v>1127</v>
      </c>
      <c r="I2906" s="3">
        <v>34100</v>
      </c>
      <c r="J2906" s="4">
        <f>(Table1[[#This Row],[Federal Employment (QCEW)]]/Table1[[#This Row],[Total Employment (QCEW)]])*100</f>
        <v>3.3049853372434019</v>
      </c>
    </row>
    <row r="2907" spans="1:10" hidden="1" x14ac:dyDescent="0.25">
      <c r="A2907" t="s">
        <v>0</v>
      </c>
      <c r="B2907" t="s">
        <v>1</v>
      </c>
      <c r="C2907" t="s">
        <v>5</v>
      </c>
      <c r="D2907" t="s">
        <v>2942</v>
      </c>
      <c r="E2907" t="s">
        <v>3350</v>
      </c>
      <c r="F2907" t="s">
        <v>2950</v>
      </c>
      <c r="G2907" s="3" t="s">
        <v>3359</v>
      </c>
      <c r="H2907" s="3">
        <v>51</v>
      </c>
      <c r="I2907" s="3">
        <v>2056</v>
      </c>
      <c r="J2907" s="4">
        <f>(Table1[[#This Row],[Federal Employment (QCEW)]]/Table1[[#This Row],[Total Employment (QCEW)]])*100</f>
        <v>2.4805447470817121</v>
      </c>
    </row>
    <row r="2908" spans="1:10" hidden="1" x14ac:dyDescent="0.25">
      <c r="A2908" t="s">
        <v>0</v>
      </c>
      <c r="B2908" t="s">
        <v>1</v>
      </c>
      <c r="C2908" t="s">
        <v>5</v>
      </c>
      <c r="D2908" t="s">
        <v>2942</v>
      </c>
      <c r="E2908" t="s">
        <v>3350</v>
      </c>
      <c r="F2908" t="s">
        <v>2951</v>
      </c>
      <c r="G2908" s="3" t="s">
        <v>3359</v>
      </c>
      <c r="H2908" s="3">
        <v>57</v>
      </c>
      <c r="I2908" s="3">
        <v>25522</v>
      </c>
      <c r="J2908" s="4">
        <f>(Table1[[#This Row],[Federal Employment (QCEW)]]/Table1[[#This Row],[Total Employment (QCEW)]])*100</f>
        <v>0.22333672909646576</v>
      </c>
    </row>
    <row r="2909" spans="1:10" hidden="1" x14ac:dyDescent="0.25">
      <c r="A2909" t="s">
        <v>0</v>
      </c>
      <c r="B2909" t="s">
        <v>1</v>
      </c>
      <c r="C2909" t="s">
        <v>5</v>
      </c>
      <c r="D2909" t="s">
        <v>2942</v>
      </c>
      <c r="E2909" t="s">
        <v>3350</v>
      </c>
      <c r="F2909" t="s">
        <v>2952</v>
      </c>
      <c r="G2909" s="3" t="s">
        <v>3359</v>
      </c>
      <c r="H2909" s="3">
        <v>60</v>
      </c>
      <c r="I2909" s="3">
        <v>15050</v>
      </c>
      <c r="J2909" s="4">
        <f>(Table1[[#This Row],[Federal Employment (QCEW)]]/Table1[[#This Row],[Total Employment (QCEW)]])*100</f>
        <v>0.3986710963455149</v>
      </c>
    </row>
    <row r="2910" spans="1:10" hidden="1" x14ac:dyDescent="0.25">
      <c r="A2910" t="s">
        <v>0</v>
      </c>
      <c r="B2910" t="s">
        <v>1</v>
      </c>
      <c r="C2910" t="s">
        <v>5</v>
      </c>
      <c r="D2910" t="s">
        <v>2942</v>
      </c>
      <c r="E2910" t="s">
        <v>3350</v>
      </c>
      <c r="F2910" t="s">
        <v>2953</v>
      </c>
      <c r="G2910" s="3" t="s">
        <v>3359</v>
      </c>
      <c r="H2910" s="3">
        <v>258</v>
      </c>
      <c r="I2910" s="3">
        <v>20898</v>
      </c>
      <c r="J2910" s="4">
        <f>(Table1[[#This Row],[Federal Employment (QCEW)]]/Table1[[#This Row],[Total Employment (QCEW)]])*100</f>
        <v>1.2345679012345678</v>
      </c>
    </row>
    <row r="2911" spans="1:10" hidden="1" x14ac:dyDescent="0.25">
      <c r="A2911" t="s">
        <v>0</v>
      </c>
      <c r="B2911" t="s">
        <v>1</v>
      </c>
      <c r="C2911" t="s">
        <v>5</v>
      </c>
      <c r="D2911" t="s">
        <v>2942</v>
      </c>
      <c r="E2911" t="s">
        <v>3350</v>
      </c>
      <c r="F2911" t="s">
        <v>2954</v>
      </c>
      <c r="G2911" s="3" t="s">
        <v>3359</v>
      </c>
      <c r="H2911" s="3">
        <v>280</v>
      </c>
      <c r="I2911" s="3">
        <v>51030</v>
      </c>
      <c r="J2911" s="4">
        <f>(Table1[[#This Row],[Federal Employment (QCEW)]]/Table1[[#This Row],[Total Employment (QCEW)]])*100</f>
        <v>0.5486968449931412</v>
      </c>
    </row>
    <row r="2912" spans="1:10" hidden="1" x14ac:dyDescent="0.25">
      <c r="A2912" t="s">
        <v>0</v>
      </c>
      <c r="B2912" t="s">
        <v>1</v>
      </c>
      <c r="C2912" t="s">
        <v>5</v>
      </c>
      <c r="D2912" t="s">
        <v>2942</v>
      </c>
      <c r="E2912" t="s">
        <v>3350</v>
      </c>
      <c r="F2912" t="s">
        <v>2955</v>
      </c>
      <c r="G2912" s="3" t="s">
        <v>3359</v>
      </c>
      <c r="H2912" s="3">
        <v>259</v>
      </c>
      <c r="I2912" s="3">
        <v>66268</v>
      </c>
      <c r="J2912" s="4">
        <f>(Table1[[#This Row],[Federal Employment (QCEW)]]/Table1[[#This Row],[Total Employment (QCEW)]])*100</f>
        <v>0.39083720649483916</v>
      </c>
    </row>
    <row r="2913" spans="1:10" hidden="1" x14ac:dyDescent="0.25">
      <c r="A2913" t="s">
        <v>0</v>
      </c>
      <c r="B2913" t="s">
        <v>1</v>
      </c>
      <c r="C2913" t="s">
        <v>5</v>
      </c>
      <c r="D2913" t="s">
        <v>2942</v>
      </c>
      <c r="E2913" t="s">
        <v>3350</v>
      </c>
      <c r="F2913" t="s">
        <v>2956</v>
      </c>
      <c r="G2913" s="3" t="s">
        <v>3359</v>
      </c>
      <c r="H2913" s="3">
        <v>113</v>
      </c>
      <c r="I2913" s="3">
        <v>42766</v>
      </c>
      <c r="J2913" s="4">
        <f>(Table1[[#This Row],[Federal Employment (QCEW)]]/Table1[[#This Row],[Total Employment (QCEW)]])*100</f>
        <v>0.26422859280737032</v>
      </c>
    </row>
    <row r="2914" spans="1:10" hidden="1" x14ac:dyDescent="0.25">
      <c r="A2914" t="s">
        <v>0</v>
      </c>
      <c r="B2914" t="s">
        <v>1</v>
      </c>
      <c r="C2914" t="s">
        <v>5</v>
      </c>
      <c r="D2914" t="s">
        <v>2942</v>
      </c>
      <c r="E2914" t="s">
        <v>3350</v>
      </c>
      <c r="F2914" t="s">
        <v>2957</v>
      </c>
      <c r="G2914" s="3" t="s">
        <v>3359</v>
      </c>
      <c r="H2914" s="3">
        <v>1426</v>
      </c>
      <c r="I2914" s="3">
        <v>45966</v>
      </c>
      <c r="J2914" s="4">
        <f>(Table1[[#This Row],[Federal Employment (QCEW)]]/Table1[[#This Row],[Total Employment (QCEW)]])*100</f>
        <v>3.1022929991733021</v>
      </c>
    </row>
    <row r="2915" spans="1:10" hidden="1" x14ac:dyDescent="0.25">
      <c r="A2915" t="s">
        <v>0</v>
      </c>
      <c r="B2915" t="s">
        <v>1</v>
      </c>
      <c r="C2915" t="s">
        <v>5</v>
      </c>
      <c r="D2915" t="s">
        <v>2942</v>
      </c>
      <c r="E2915" t="s">
        <v>3350</v>
      </c>
      <c r="F2915" t="s">
        <v>2958</v>
      </c>
      <c r="G2915" s="3" t="s">
        <v>3359</v>
      </c>
      <c r="H2915" s="3">
        <v>318</v>
      </c>
      <c r="I2915" s="3">
        <v>18330</v>
      </c>
      <c r="J2915" s="4">
        <f>(Table1[[#This Row],[Federal Employment (QCEW)]]/Table1[[#This Row],[Total Employment (QCEW)]])*100</f>
        <v>1.7348608837970541</v>
      </c>
    </row>
    <row r="2916" spans="1:10" x14ac:dyDescent="0.25">
      <c r="A2916" t="s">
        <v>0</v>
      </c>
      <c r="B2916" t="s">
        <v>1</v>
      </c>
      <c r="C2916" t="s">
        <v>2</v>
      </c>
      <c r="D2916" t="s">
        <v>2959</v>
      </c>
      <c r="E2916" t="s">
        <v>3303</v>
      </c>
      <c r="F2916" t="s">
        <v>2960</v>
      </c>
      <c r="G2916" s="3">
        <v>167352</v>
      </c>
      <c r="H2916" s="3">
        <v>191728</v>
      </c>
      <c r="I2916" s="3">
        <v>8217652</v>
      </c>
      <c r="J2916" s="4">
        <f>(Table1[[#This Row],[Federal Employment (QCEW)]]/Table1[[#This Row],[Total Employment (QCEW)]])*100</f>
        <v>2.3331238655518631</v>
      </c>
    </row>
    <row r="2917" spans="1:10" hidden="1" x14ac:dyDescent="0.25">
      <c r="A2917" t="s">
        <v>0</v>
      </c>
      <c r="B2917" t="s">
        <v>1</v>
      </c>
      <c r="C2917" t="s">
        <v>5</v>
      </c>
      <c r="D2917" t="s">
        <v>2959</v>
      </c>
      <c r="E2917" t="s">
        <v>3303</v>
      </c>
      <c r="F2917" t="s">
        <v>2961</v>
      </c>
      <c r="G2917" s="3" t="s">
        <v>3359</v>
      </c>
      <c r="H2917" s="3">
        <v>599</v>
      </c>
      <c r="I2917" s="3">
        <v>25306</v>
      </c>
      <c r="J2917" s="4">
        <f>(Table1[[#This Row],[Federal Employment (QCEW)]]/Table1[[#This Row],[Total Employment (QCEW)]])*100</f>
        <v>2.3670275823915277</v>
      </c>
    </row>
    <row r="2918" spans="1:10" hidden="1" x14ac:dyDescent="0.25">
      <c r="A2918" t="s">
        <v>0</v>
      </c>
      <c r="B2918" t="s">
        <v>1</v>
      </c>
      <c r="C2918" t="s">
        <v>5</v>
      </c>
      <c r="D2918" t="s">
        <v>2959</v>
      </c>
      <c r="E2918" t="s">
        <v>3303</v>
      </c>
      <c r="F2918" t="s">
        <v>2962</v>
      </c>
      <c r="G2918" s="3" t="s">
        <v>3359</v>
      </c>
      <c r="H2918" s="3">
        <v>947</v>
      </c>
      <c r="I2918" s="3">
        <v>130190</v>
      </c>
      <c r="J2918" s="4">
        <f>(Table1[[#This Row],[Federal Employment (QCEW)]]/Table1[[#This Row],[Total Employment (QCEW)]])*100</f>
        <v>0.7273984176972117</v>
      </c>
    </row>
    <row r="2919" spans="1:10" hidden="1" x14ac:dyDescent="0.25">
      <c r="A2919" t="s">
        <v>0</v>
      </c>
      <c r="B2919" t="s">
        <v>1</v>
      </c>
      <c r="C2919" t="s">
        <v>5</v>
      </c>
      <c r="D2919" t="s">
        <v>2959</v>
      </c>
      <c r="E2919" t="s">
        <v>3303</v>
      </c>
      <c r="F2919" t="s">
        <v>2963</v>
      </c>
      <c r="G2919" s="3" t="s">
        <v>3359</v>
      </c>
      <c r="H2919" s="3">
        <v>17</v>
      </c>
      <c r="I2919" s="3">
        <v>6438</v>
      </c>
      <c r="J2919" s="4">
        <f>(Table1[[#This Row],[Federal Employment (QCEW)]]/Table1[[#This Row],[Total Employment (QCEW)]])*100</f>
        <v>0.26405716060888473</v>
      </c>
    </row>
    <row r="2920" spans="1:10" hidden="1" x14ac:dyDescent="0.25">
      <c r="A2920" t="s">
        <v>0</v>
      </c>
      <c r="B2920" t="s">
        <v>1</v>
      </c>
      <c r="C2920" t="s">
        <v>5</v>
      </c>
      <c r="D2920" t="s">
        <v>2959</v>
      </c>
      <c r="E2920" t="s">
        <v>3303</v>
      </c>
      <c r="F2920" t="s">
        <v>2964</v>
      </c>
      <c r="G2920" s="3" t="s">
        <v>3359</v>
      </c>
      <c r="H2920" s="3">
        <v>30</v>
      </c>
      <c r="I2920" s="3">
        <v>4990</v>
      </c>
      <c r="J2920" s="4">
        <f>(Table1[[#This Row],[Federal Employment (QCEW)]]/Table1[[#This Row],[Total Employment (QCEW)]])*100</f>
        <v>0.60120240480961928</v>
      </c>
    </row>
    <row r="2921" spans="1:10" hidden="1" x14ac:dyDescent="0.25">
      <c r="A2921" t="s">
        <v>0</v>
      </c>
      <c r="B2921" t="s">
        <v>1</v>
      </c>
      <c r="C2921" t="s">
        <v>5</v>
      </c>
      <c r="D2921" t="s">
        <v>2959</v>
      </c>
      <c r="E2921" t="s">
        <v>3303</v>
      </c>
      <c r="F2921" t="s">
        <v>2965</v>
      </c>
      <c r="G2921" s="3" t="s">
        <v>3359</v>
      </c>
      <c r="H2921" s="3">
        <v>62</v>
      </c>
      <c r="I2921" s="3">
        <v>15700</v>
      </c>
      <c r="J2921" s="4">
        <f>(Table1[[#This Row],[Federal Employment (QCEW)]]/Table1[[#This Row],[Total Employment (QCEW)]])*100</f>
        <v>0.39490445859872608</v>
      </c>
    </row>
    <row r="2922" spans="1:10" hidden="1" x14ac:dyDescent="0.25">
      <c r="A2922" t="s">
        <v>0</v>
      </c>
      <c r="B2922" t="s">
        <v>1</v>
      </c>
      <c r="C2922" t="s">
        <v>5</v>
      </c>
      <c r="D2922" t="s">
        <v>2959</v>
      </c>
      <c r="E2922" t="s">
        <v>3303</v>
      </c>
      <c r="F2922" t="s">
        <v>2966</v>
      </c>
      <c r="G2922" s="3" t="s">
        <v>3359</v>
      </c>
      <c r="H2922" s="3">
        <v>35</v>
      </c>
      <c r="I2922" s="3">
        <v>7124</v>
      </c>
      <c r="J2922" s="4">
        <f>(Table1[[#This Row],[Federal Employment (QCEW)]]/Table1[[#This Row],[Total Employment (QCEW)]])*100</f>
        <v>0.49129702414373944</v>
      </c>
    </row>
    <row r="2923" spans="1:10" hidden="1" x14ac:dyDescent="0.25">
      <c r="A2923" t="s">
        <v>0</v>
      </c>
      <c r="B2923" t="s">
        <v>1</v>
      </c>
      <c r="C2923" t="s">
        <v>5</v>
      </c>
      <c r="D2923" t="s">
        <v>2959</v>
      </c>
      <c r="E2923" t="s">
        <v>3303</v>
      </c>
      <c r="F2923" t="s">
        <v>2967</v>
      </c>
      <c r="G2923" s="3" t="s">
        <v>3359</v>
      </c>
      <c r="H2923" s="3">
        <v>25415</v>
      </c>
      <c r="I2923" s="3">
        <v>358124</v>
      </c>
      <c r="J2923" s="4">
        <f>(Table1[[#This Row],[Federal Employment (QCEW)]]/Table1[[#This Row],[Total Employment (QCEW)]])*100</f>
        <v>7.0967039349499048</v>
      </c>
    </row>
    <row r="2924" spans="1:10" hidden="1" x14ac:dyDescent="0.25">
      <c r="A2924" t="s">
        <v>0</v>
      </c>
      <c r="B2924" t="s">
        <v>1</v>
      </c>
      <c r="C2924" t="s">
        <v>5</v>
      </c>
      <c r="D2924" t="s">
        <v>2959</v>
      </c>
      <c r="E2924" t="s">
        <v>3303</v>
      </c>
      <c r="F2924" t="s">
        <v>2968</v>
      </c>
      <c r="G2924" s="3" t="s">
        <v>3359</v>
      </c>
      <c r="H2924" s="3">
        <v>144</v>
      </c>
      <c r="I2924" s="3">
        <v>59376</v>
      </c>
      <c r="J2924" s="4">
        <f>(Table1[[#This Row],[Federal Employment (QCEW)]]/Table1[[#This Row],[Total Employment (QCEW)]])*100</f>
        <v>0.24252223120452709</v>
      </c>
    </row>
    <row r="2925" spans="1:10" hidden="1" x14ac:dyDescent="0.25">
      <c r="A2925" t="s">
        <v>0</v>
      </c>
      <c r="B2925" t="s">
        <v>1</v>
      </c>
      <c r="C2925" t="s">
        <v>5</v>
      </c>
      <c r="D2925" t="s">
        <v>2959</v>
      </c>
      <c r="E2925" t="s">
        <v>3303</v>
      </c>
      <c r="F2925" t="s">
        <v>2969</v>
      </c>
      <c r="G2925" s="3" t="s">
        <v>3359</v>
      </c>
      <c r="H2925" s="3">
        <v>24</v>
      </c>
      <c r="I2925" s="3">
        <v>4496</v>
      </c>
      <c r="J2925" s="4">
        <f>(Table1[[#This Row],[Federal Employment (QCEW)]]/Table1[[#This Row],[Total Employment (QCEW)]])*100</f>
        <v>0.53380782918149472</v>
      </c>
    </row>
    <row r="2926" spans="1:10" hidden="1" x14ac:dyDescent="0.25">
      <c r="A2926" t="s">
        <v>0</v>
      </c>
      <c r="B2926" t="s">
        <v>1</v>
      </c>
      <c r="C2926" t="s">
        <v>5</v>
      </c>
      <c r="D2926" t="s">
        <v>2959</v>
      </c>
      <c r="E2926" t="s">
        <v>3303</v>
      </c>
      <c r="F2926" t="s">
        <v>2970</v>
      </c>
      <c r="G2926" s="3" t="s">
        <v>3359</v>
      </c>
      <c r="H2926" s="3">
        <v>133</v>
      </c>
      <c r="I2926" s="3">
        <v>36784</v>
      </c>
      <c r="J2926" s="4">
        <f>(Table1[[#This Row],[Federal Employment (QCEW)]]/Table1[[#This Row],[Total Employment (QCEW)]])*100</f>
        <v>0.36157024793388431</v>
      </c>
    </row>
    <row r="2927" spans="1:10" hidden="1" x14ac:dyDescent="0.25">
      <c r="A2927" t="s">
        <v>0</v>
      </c>
      <c r="B2927" t="s">
        <v>1</v>
      </c>
      <c r="C2927" t="s">
        <v>5</v>
      </c>
      <c r="D2927" t="s">
        <v>2959</v>
      </c>
      <c r="E2927" t="s">
        <v>3303</v>
      </c>
      <c r="F2927" t="s">
        <v>2971</v>
      </c>
      <c r="G2927" s="3" t="s">
        <v>3359</v>
      </c>
      <c r="H2927" s="3">
        <v>13</v>
      </c>
      <c r="I2927" s="3">
        <v>4158</v>
      </c>
      <c r="J2927" s="4">
        <f>(Table1[[#This Row],[Federal Employment (QCEW)]]/Table1[[#This Row],[Total Employment (QCEW)]])*100</f>
        <v>0.31265031265031268</v>
      </c>
    </row>
    <row r="2928" spans="1:10" hidden="1" x14ac:dyDescent="0.25">
      <c r="A2928" t="s">
        <v>0</v>
      </c>
      <c r="B2928" t="s">
        <v>1</v>
      </c>
      <c r="C2928" t="s">
        <v>5</v>
      </c>
      <c r="D2928" t="s">
        <v>2959</v>
      </c>
      <c r="E2928" t="s">
        <v>3303</v>
      </c>
      <c r="F2928" t="s">
        <v>2972</v>
      </c>
      <c r="G2928" s="3" t="s">
        <v>3359</v>
      </c>
      <c r="H2928" s="3">
        <v>62</v>
      </c>
      <c r="I2928" s="3">
        <v>23304</v>
      </c>
      <c r="J2928" s="4">
        <f>(Table1[[#This Row],[Federal Employment (QCEW)]]/Table1[[#This Row],[Total Employment (QCEW)]])*100</f>
        <v>0.26604874699622383</v>
      </c>
    </row>
    <row r="2929" spans="1:10" hidden="1" x14ac:dyDescent="0.25">
      <c r="A2929" t="s">
        <v>0</v>
      </c>
      <c r="B2929" t="s">
        <v>1</v>
      </c>
      <c r="C2929" t="s">
        <v>5</v>
      </c>
      <c r="D2929" t="s">
        <v>2959</v>
      </c>
      <c r="E2929" t="s">
        <v>3303</v>
      </c>
      <c r="F2929" t="s">
        <v>2973</v>
      </c>
      <c r="G2929" s="3" t="s">
        <v>3359</v>
      </c>
      <c r="H2929" s="3">
        <v>31</v>
      </c>
      <c r="I2929" s="3">
        <v>7040</v>
      </c>
      <c r="J2929" s="4">
        <f>(Table1[[#This Row],[Federal Employment (QCEW)]]/Table1[[#This Row],[Total Employment (QCEW)]])*100</f>
        <v>0.44034090909090906</v>
      </c>
    </row>
    <row r="2930" spans="1:10" hidden="1" x14ac:dyDescent="0.25">
      <c r="A2930" t="s">
        <v>0</v>
      </c>
      <c r="B2930" t="s">
        <v>1</v>
      </c>
      <c r="C2930" t="s">
        <v>5</v>
      </c>
      <c r="D2930" t="s">
        <v>2959</v>
      </c>
      <c r="E2930" t="s">
        <v>3303</v>
      </c>
      <c r="F2930" t="s">
        <v>2974</v>
      </c>
      <c r="G2930" s="3" t="s">
        <v>3359</v>
      </c>
      <c r="H2930" s="3">
        <v>57</v>
      </c>
      <c r="I2930" s="3">
        <v>11744</v>
      </c>
      <c r="J2930" s="4">
        <f>(Table1[[#This Row],[Federal Employment (QCEW)]]/Table1[[#This Row],[Total Employment (QCEW)]])*100</f>
        <v>0.48535422343324247</v>
      </c>
    </row>
    <row r="2931" spans="1:10" hidden="1" x14ac:dyDescent="0.25">
      <c r="A2931" t="s">
        <v>0</v>
      </c>
      <c r="B2931" t="s">
        <v>1</v>
      </c>
      <c r="C2931" t="s">
        <v>5</v>
      </c>
      <c r="D2931" t="s">
        <v>2959</v>
      </c>
      <c r="E2931" t="s">
        <v>3303</v>
      </c>
      <c r="F2931" t="s">
        <v>2975</v>
      </c>
      <c r="G2931" s="3" t="s">
        <v>3359</v>
      </c>
      <c r="H2931" s="3">
        <v>25</v>
      </c>
      <c r="I2931" s="3">
        <v>6088</v>
      </c>
      <c r="J2931" s="4">
        <f>(Table1[[#This Row],[Federal Employment (QCEW)]]/Table1[[#This Row],[Total Employment (QCEW)]])*100</f>
        <v>0.41064388961892251</v>
      </c>
    </row>
    <row r="2932" spans="1:10" hidden="1" x14ac:dyDescent="0.25">
      <c r="A2932" t="s">
        <v>0</v>
      </c>
      <c r="B2932" t="s">
        <v>1</v>
      </c>
      <c r="C2932" t="s">
        <v>5</v>
      </c>
      <c r="D2932" t="s">
        <v>2959</v>
      </c>
      <c r="E2932" t="s">
        <v>3303</v>
      </c>
      <c r="F2932" t="s">
        <v>2976</v>
      </c>
      <c r="G2932" s="3" t="s">
        <v>3359</v>
      </c>
      <c r="H2932" s="3">
        <v>67</v>
      </c>
      <c r="I2932" s="3">
        <v>37162</v>
      </c>
      <c r="J2932" s="4">
        <f>(Table1[[#This Row],[Federal Employment (QCEW)]]/Table1[[#This Row],[Total Employment (QCEW)]])*100</f>
        <v>0.18029169581830903</v>
      </c>
    </row>
    <row r="2933" spans="1:10" hidden="1" x14ac:dyDescent="0.25">
      <c r="A2933" t="s">
        <v>0</v>
      </c>
      <c r="B2933" t="s">
        <v>1</v>
      </c>
      <c r="C2933" t="s">
        <v>5</v>
      </c>
      <c r="D2933" t="s">
        <v>2959</v>
      </c>
      <c r="E2933" t="s">
        <v>3303</v>
      </c>
      <c r="F2933" t="s">
        <v>2977</v>
      </c>
      <c r="G2933" s="3" t="s">
        <v>3359</v>
      </c>
      <c r="H2933" s="3">
        <v>413</v>
      </c>
      <c r="I2933" s="3">
        <v>14086</v>
      </c>
      <c r="J2933" s="4">
        <f>(Table1[[#This Row],[Federal Employment (QCEW)]]/Table1[[#This Row],[Total Employment (QCEW)]])*100</f>
        <v>2.9319892091438309</v>
      </c>
    </row>
    <row r="2934" spans="1:10" hidden="1" x14ac:dyDescent="0.25">
      <c r="A2934" t="s">
        <v>0</v>
      </c>
      <c r="B2934" t="s">
        <v>1</v>
      </c>
      <c r="C2934" t="s">
        <v>5</v>
      </c>
      <c r="D2934" t="s">
        <v>2959</v>
      </c>
      <c r="E2934" t="s">
        <v>3303</v>
      </c>
      <c r="F2934" t="s">
        <v>2978</v>
      </c>
      <c r="G2934" s="3" t="s">
        <v>3359</v>
      </c>
      <c r="H2934" s="3">
        <v>38</v>
      </c>
      <c r="I2934" s="3">
        <v>11592</v>
      </c>
      <c r="J2934" s="4">
        <f>(Table1[[#This Row],[Federal Employment (QCEW)]]/Table1[[#This Row],[Total Employment (QCEW)]])*100</f>
        <v>0.32781228433402343</v>
      </c>
    </row>
    <row r="2935" spans="1:10" hidden="1" x14ac:dyDescent="0.25">
      <c r="A2935" t="s">
        <v>0</v>
      </c>
      <c r="B2935" t="s">
        <v>1</v>
      </c>
      <c r="C2935" t="s">
        <v>5</v>
      </c>
      <c r="D2935" t="s">
        <v>2959</v>
      </c>
      <c r="E2935" t="s">
        <v>3303</v>
      </c>
      <c r="F2935" t="s">
        <v>2979</v>
      </c>
      <c r="G2935" s="3" t="s">
        <v>3359</v>
      </c>
      <c r="H2935" s="3">
        <v>18</v>
      </c>
      <c r="I2935" s="3">
        <v>3856</v>
      </c>
      <c r="J2935" s="4">
        <f>(Table1[[#This Row],[Federal Employment (QCEW)]]/Table1[[#This Row],[Total Employment (QCEW)]])*100</f>
        <v>0.46680497925311204</v>
      </c>
    </row>
    <row r="2936" spans="1:10" hidden="1" x14ac:dyDescent="0.25">
      <c r="A2936" t="s">
        <v>0</v>
      </c>
      <c r="B2936" t="s">
        <v>1</v>
      </c>
      <c r="C2936" t="s">
        <v>5</v>
      </c>
      <c r="D2936" t="s">
        <v>2959</v>
      </c>
      <c r="E2936" t="s">
        <v>3303</v>
      </c>
      <c r="F2936" t="s">
        <v>2980</v>
      </c>
      <c r="G2936" s="3" t="s">
        <v>3359</v>
      </c>
      <c r="H2936" s="3">
        <v>40</v>
      </c>
      <c r="I2936" s="3">
        <v>5602</v>
      </c>
      <c r="J2936" s="4">
        <f>(Table1[[#This Row],[Federal Employment (QCEW)]]/Table1[[#This Row],[Total Employment (QCEW)]])*100</f>
        <v>0.71403070332024277</v>
      </c>
    </row>
    <row r="2937" spans="1:10" hidden="1" x14ac:dyDescent="0.25">
      <c r="A2937" t="s">
        <v>0</v>
      </c>
      <c r="B2937" t="s">
        <v>1</v>
      </c>
      <c r="C2937" t="s">
        <v>5</v>
      </c>
      <c r="D2937" t="s">
        <v>2959</v>
      </c>
      <c r="E2937" t="s">
        <v>3303</v>
      </c>
      <c r="F2937" t="s">
        <v>2981</v>
      </c>
      <c r="G2937" s="3" t="s">
        <v>3359</v>
      </c>
      <c r="H2937" s="3">
        <v>3458</v>
      </c>
      <c r="I2937" s="3">
        <v>295112</v>
      </c>
      <c r="J2937" s="4">
        <f>(Table1[[#This Row],[Federal Employment (QCEW)]]/Table1[[#This Row],[Total Employment (QCEW)]])*100</f>
        <v>1.1717585187996422</v>
      </c>
    </row>
    <row r="2938" spans="1:10" hidden="1" x14ac:dyDescent="0.25">
      <c r="A2938" t="s">
        <v>0</v>
      </c>
      <c r="B2938" t="s">
        <v>1</v>
      </c>
      <c r="C2938" t="s">
        <v>5</v>
      </c>
      <c r="D2938" t="s">
        <v>2959</v>
      </c>
      <c r="E2938" t="s">
        <v>3303</v>
      </c>
      <c r="F2938" t="s">
        <v>2982</v>
      </c>
      <c r="G2938" s="3" t="s">
        <v>3359</v>
      </c>
      <c r="H2938" s="3">
        <v>24</v>
      </c>
      <c r="I2938" s="3">
        <v>7936</v>
      </c>
      <c r="J2938" s="4">
        <f>(Table1[[#This Row],[Federal Employment (QCEW)]]/Table1[[#This Row],[Total Employment (QCEW)]])*100</f>
        <v>0.30241935483870969</v>
      </c>
    </row>
    <row r="2939" spans="1:10" hidden="1" x14ac:dyDescent="0.25">
      <c r="A2939" t="s">
        <v>0</v>
      </c>
      <c r="B2939" t="s">
        <v>1</v>
      </c>
      <c r="C2939" t="s">
        <v>5</v>
      </c>
      <c r="D2939" t="s">
        <v>2959</v>
      </c>
      <c r="E2939" t="s">
        <v>3303</v>
      </c>
      <c r="F2939" t="s">
        <v>2983</v>
      </c>
      <c r="G2939" s="3" t="s">
        <v>3359</v>
      </c>
      <c r="H2939" s="3">
        <v>11</v>
      </c>
      <c r="I2939" s="3">
        <v>1584</v>
      </c>
      <c r="J2939" s="4">
        <f>(Table1[[#This Row],[Federal Employment (QCEW)]]/Table1[[#This Row],[Total Employment (QCEW)]])*100</f>
        <v>0.69444444444444442</v>
      </c>
    </row>
    <row r="2940" spans="1:10" hidden="1" x14ac:dyDescent="0.25">
      <c r="A2940" t="s">
        <v>0</v>
      </c>
      <c r="B2940" t="s">
        <v>1</v>
      </c>
      <c r="C2940" t="s">
        <v>5</v>
      </c>
      <c r="D2940" t="s">
        <v>2959</v>
      </c>
      <c r="E2940" t="s">
        <v>3303</v>
      </c>
      <c r="F2940" t="s">
        <v>2984</v>
      </c>
      <c r="G2940" s="3" t="s">
        <v>3359</v>
      </c>
      <c r="H2940" s="3">
        <v>214</v>
      </c>
      <c r="I2940" s="3">
        <v>32630</v>
      </c>
      <c r="J2940" s="4">
        <f>(Table1[[#This Row],[Federal Employment (QCEW)]]/Table1[[#This Row],[Total Employment (QCEW)]])*100</f>
        <v>0.65583818571866381</v>
      </c>
    </row>
    <row r="2941" spans="1:10" hidden="1" x14ac:dyDescent="0.25">
      <c r="A2941" t="s">
        <v>0</v>
      </c>
      <c r="B2941" t="s">
        <v>1</v>
      </c>
      <c r="C2941" t="s">
        <v>5</v>
      </c>
      <c r="D2941" t="s">
        <v>2959</v>
      </c>
      <c r="E2941" t="s">
        <v>3303</v>
      </c>
      <c r="F2941" t="s">
        <v>2985</v>
      </c>
      <c r="G2941" s="3" t="s">
        <v>3359</v>
      </c>
      <c r="H2941" s="3">
        <v>12</v>
      </c>
      <c r="I2941" s="3">
        <v>2868</v>
      </c>
      <c r="J2941" s="4">
        <f>(Table1[[#This Row],[Federal Employment (QCEW)]]/Table1[[#This Row],[Total Employment (QCEW)]])*100</f>
        <v>0.41841004184100417</v>
      </c>
    </row>
    <row r="2942" spans="1:10" hidden="1" x14ac:dyDescent="0.25">
      <c r="A2942" t="s">
        <v>0</v>
      </c>
      <c r="B2942" t="s">
        <v>1</v>
      </c>
      <c r="C2942" t="s">
        <v>5</v>
      </c>
      <c r="D2942" t="s">
        <v>2959</v>
      </c>
      <c r="E2942" t="s">
        <v>3303</v>
      </c>
      <c r="F2942" t="s">
        <v>2986</v>
      </c>
      <c r="G2942" s="3" t="s">
        <v>3359</v>
      </c>
      <c r="H2942" s="3">
        <v>30</v>
      </c>
      <c r="I2942" s="3">
        <v>6598</v>
      </c>
      <c r="J2942" s="4">
        <f>(Table1[[#This Row],[Federal Employment (QCEW)]]/Table1[[#This Row],[Total Employment (QCEW)]])*100</f>
        <v>0.45468323734464994</v>
      </c>
    </row>
    <row r="2943" spans="1:10" hidden="1" x14ac:dyDescent="0.25">
      <c r="A2943" t="s">
        <v>0</v>
      </c>
      <c r="B2943" t="s">
        <v>1</v>
      </c>
      <c r="C2943" t="s">
        <v>5</v>
      </c>
      <c r="D2943" t="s">
        <v>2959</v>
      </c>
      <c r="E2943" t="s">
        <v>3303</v>
      </c>
      <c r="F2943" t="s">
        <v>2987</v>
      </c>
      <c r="G2943" s="3" t="s">
        <v>3359</v>
      </c>
      <c r="H2943" s="3">
        <v>49</v>
      </c>
      <c r="I2943" s="3">
        <v>19942</v>
      </c>
      <c r="J2943" s="4">
        <f>(Table1[[#This Row],[Federal Employment (QCEW)]]/Table1[[#This Row],[Total Employment (QCEW)]])*100</f>
        <v>0.2457125664426838</v>
      </c>
    </row>
    <row r="2944" spans="1:10" hidden="1" x14ac:dyDescent="0.25">
      <c r="A2944" t="s">
        <v>0</v>
      </c>
      <c r="B2944" t="s">
        <v>1</v>
      </c>
      <c r="C2944" t="s">
        <v>5</v>
      </c>
      <c r="D2944" t="s">
        <v>2959</v>
      </c>
      <c r="E2944" t="s">
        <v>3303</v>
      </c>
      <c r="F2944" t="s">
        <v>2988</v>
      </c>
      <c r="G2944" s="3" t="s">
        <v>3359</v>
      </c>
      <c r="H2944" s="3">
        <v>22</v>
      </c>
      <c r="I2944" s="3">
        <v>7034</v>
      </c>
      <c r="J2944" s="4">
        <f>(Table1[[#This Row],[Federal Employment (QCEW)]]/Table1[[#This Row],[Total Employment (QCEW)]])*100</f>
        <v>0.31276656241114587</v>
      </c>
    </row>
    <row r="2945" spans="1:10" hidden="1" x14ac:dyDescent="0.25">
      <c r="A2945" t="s">
        <v>0</v>
      </c>
      <c r="B2945" t="s">
        <v>1</v>
      </c>
      <c r="C2945" t="s">
        <v>5</v>
      </c>
      <c r="D2945" t="s">
        <v>2959</v>
      </c>
      <c r="E2945" t="s">
        <v>3303</v>
      </c>
      <c r="F2945" t="s">
        <v>2989</v>
      </c>
      <c r="G2945" s="3" t="s">
        <v>3359</v>
      </c>
      <c r="H2945" s="3">
        <v>27693</v>
      </c>
      <c r="I2945" s="3">
        <v>1276248</v>
      </c>
      <c r="J2945" s="4">
        <f>(Table1[[#This Row],[Federal Employment (QCEW)]]/Table1[[#This Row],[Total Employment (QCEW)]])*100</f>
        <v>2.1698760742426235</v>
      </c>
    </row>
    <row r="2946" spans="1:10" hidden="1" x14ac:dyDescent="0.25">
      <c r="A2946" t="s">
        <v>0</v>
      </c>
      <c r="B2946" t="s">
        <v>1</v>
      </c>
      <c r="C2946" t="s">
        <v>5</v>
      </c>
      <c r="D2946" t="s">
        <v>2959</v>
      </c>
      <c r="E2946" t="s">
        <v>3303</v>
      </c>
      <c r="F2946" t="s">
        <v>2990</v>
      </c>
      <c r="G2946" s="3" t="s">
        <v>3359</v>
      </c>
      <c r="H2946" s="3">
        <v>756</v>
      </c>
      <c r="I2946" s="3">
        <v>47566</v>
      </c>
      <c r="J2946" s="4">
        <f>(Table1[[#This Row],[Federal Employment (QCEW)]]/Table1[[#This Row],[Total Employment (QCEW)]])*100</f>
        <v>1.589370558802506</v>
      </c>
    </row>
    <row r="2947" spans="1:10" hidden="1" x14ac:dyDescent="0.25">
      <c r="A2947" t="s">
        <v>0</v>
      </c>
      <c r="B2947" t="s">
        <v>1</v>
      </c>
      <c r="C2947" t="s">
        <v>5</v>
      </c>
      <c r="D2947" t="s">
        <v>2959</v>
      </c>
      <c r="E2947" t="s">
        <v>3303</v>
      </c>
      <c r="F2947" t="s">
        <v>2991</v>
      </c>
      <c r="G2947" s="3" t="s">
        <v>3359</v>
      </c>
      <c r="H2947" s="3">
        <v>36</v>
      </c>
      <c r="I2947" s="3">
        <v>7582</v>
      </c>
      <c r="J2947" s="4">
        <f>(Table1[[#This Row],[Federal Employment (QCEW)]]/Table1[[#This Row],[Total Employment (QCEW)]])*100</f>
        <v>0.47480875758375102</v>
      </c>
    </row>
    <row r="2948" spans="1:10" hidden="1" x14ac:dyDescent="0.25">
      <c r="A2948" t="s">
        <v>0</v>
      </c>
      <c r="B2948" t="s">
        <v>1</v>
      </c>
      <c r="C2948" t="s">
        <v>5</v>
      </c>
      <c r="D2948" t="s">
        <v>2959</v>
      </c>
      <c r="E2948" t="s">
        <v>3303</v>
      </c>
      <c r="F2948" t="s">
        <v>2992</v>
      </c>
      <c r="G2948" s="3" t="s">
        <v>3359</v>
      </c>
      <c r="H2948" s="3">
        <v>32</v>
      </c>
      <c r="I2948" s="3">
        <v>9340</v>
      </c>
      <c r="J2948" s="4">
        <f>(Table1[[#This Row],[Federal Employment (QCEW)]]/Table1[[#This Row],[Total Employment (QCEW)]])*100</f>
        <v>0.34261241970021411</v>
      </c>
    </row>
    <row r="2949" spans="1:10" hidden="1" x14ac:dyDescent="0.25">
      <c r="A2949" t="s">
        <v>0</v>
      </c>
      <c r="B2949" t="s">
        <v>1</v>
      </c>
      <c r="C2949" t="s">
        <v>5</v>
      </c>
      <c r="D2949" t="s">
        <v>2959</v>
      </c>
      <c r="E2949" t="s">
        <v>3303</v>
      </c>
      <c r="F2949" t="s">
        <v>2993</v>
      </c>
      <c r="G2949" s="3" t="s">
        <v>3359</v>
      </c>
      <c r="H2949" s="3">
        <v>88</v>
      </c>
      <c r="I2949" s="3">
        <v>31350</v>
      </c>
      <c r="J2949" s="4">
        <f>(Table1[[#This Row],[Federal Employment (QCEW)]]/Table1[[#This Row],[Total Employment (QCEW)]])*100</f>
        <v>0.2807017543859649</v>
      </c>
    </row>
    <row r="2950" spans="1:10" hidden="1" x14ac:dyDescent="0.25">
      <c r="A2950" t="s">
        <v>0</v>
      </c>
      <c r="B2950" t="s">
        <v>1</v>
      </c>
      <c r="C2950" t="s">
        <v>5</v>
      </c>
      <c r="D2950" t="s">
        <v>2959</v>
      </c>
      <c r="E2950" t="s">
        <v>3303</v>
      </c>
      <c r="F2950" t="s">
        <v>2994</v>
      </c>
      <c r="G2950" s="3" t="s">
        <v>3359</v>
      </c>
      <c r="H2950" s="3">
        <v>1439</v>
      </c>
      <c r="I2950" s="3">
        <v>78814</v>
      </c>
      <c r="J2950" s="4">
        <f>(Table1[[#This Row],[Federal Employment (QCEW)]]/Table1[[#This Row],[Total Employment (QCEW)]])*100</f>
        <v>1.8258177481158169</v>
      </c>
    </row>
    <row r="2951" spans="1:10" hidden="1" x14ac:dyDescent="0.25">
      <c r="A2951" t="s">
        <v>0</v>
      </c>
      <c r="B2951" t="s">
        <v>1</v>
      </c>
      <c r="C2951" t="s">
        <v>5</v>
      </c>
      <c r="D2951" t="s">
        <v>2959</v>
      </c>
      <c r="E2951" t="s">
        <v>3303</v>
      </c>
      <c r="F2951" t="s">
        <v>2995</v>
      </c>
      <c r="G2951" s="3" t="s">
        <v>3359</v>
      </c>
      <c r="H2951" s="3">
        <v>29</v>
      </c>
      <c r="I2951" s="3">
        <v>10356</v>
      </c>
      <c r="J2951" s="4">
        <f>(Table1[[#This Row],[Federal Employment (QCEW)]]/Table1[[#This Row],[Total Employment (QCEW)]])*100</f>
        <v>0.28003089996137503</v>
      </c>
    </row>
    <row r="2952" spans="1:10" hidden="1" x14ac:dyDescent="0.25">
      <c r="A2952" t="s">
        <v>0</v>
      </c>
      <c r="B2952" t="s">
        <v>1</v>
      </c>
      <c r="C2952" t="s">
        <v>5</v>
      </c>
      <c r="D2952" t="s">
        <v>2959</v>
      </c>
      <c r="E2952" t="s">
        <v>3303</v>
      </c>
      <c r="F2952" t="s">
        <v>2996</v>
      </c>
      <c r="G2952" s="3" t="s">
        <v>3359</v>
      </c>
      <c r="H2952" s="3">
        <v>89</v>
      </c>
      <c r="I2952" s="3">
        <v>20390</v>
      </c>
      <c r="J2952" s="4">
        <f>(Table1[[#This Row],[Federal Employment (QCEW)]]/Table1[[#This Row],[Total Employment (QCEW)]])*100</f>
        <v>0.43648847474252089</v>
      </c>
    </row>
    <row r="2953" spans="1:10" hidden="1" x14ac:dyDescent="0.25">
      <c r="A2953" t="s">
        <v>0</v>
      </c>
      <c r="B2953" t="s">
        <v>1</v>
      </c>
      <c r="C2953" t="s">
        <v>5</v>
      </c>
      <c r="D2953" t="s">
        <v>2959</v>
      </c>
      <c r="E2953" t="s">
        <v>3303</v>
      </c>
      <c r="F2953" t="s">
        <v>2997</v>
      </c>
      <c r="G2953" s="3" t="s">
        <v>3359</v>
      </c>
      <c r="H2953" s="3">
        <v>37</v>
      </c>
      <c r="I2953" s="3">
        <v>37188</v>
      </c>
      <c r="J2953" s="4">
        <f>(Table1[[#This Row],[Federal Employment (QCEW)]]/Table1[[#This Row],[Total Employment (QCEW)]])*100</f>
        <v>9.949446057868129E-2</v>
      </c>
    </row>
    <row r="2954" spans="1:10" hidden="1" x14ac:dyDescent="0.25">
      <c r="A2954" t="s">
        <v>0</v>
      </c>
      <c r="B2954" t="s">
        <v>1</v>
      </c>
      <c r="C2954" t="s">
        <v>5</v>
      </c>
      <c r="D2954" t="s">
        <v>2959</v>
      </c>
      <c r="E2954" t="s">
        <v>3303</v>
      </c>
      <c r="F2954" t="s">
        <v>2998</v>
      </c>
      <c r="G2954" s="3" t="s">
        <v>3359</v>
      </c>
      <c r="H2954" s="3">
        <v>21</v>
      </c>
      <c r="I2954" s="3">
        <v>6662</v>
      </c>
      <c r="J2954" s="4">
        <f>(Table1[[#This Row],[Federal Employment (QCEW)]]/Table1[[#This Row],[Total Employment (QCEW)]])*100</f>
        <v>0.3152206544581207</v>
      </c>
    </row>
    <row r="2955" spans="1:10" hidden="1" x14ac:dyDescent="0.25">
      <c r="A2955" t="s">
        <v>0</v>
      </c>
      <c r="B2955" t="s">
        <v>1</v>
      </c>
      <c r="C2955" t="s">
        <v>5</v>
      </c>
      <c r="D2955" t="s">
        <v>2959</v>
      </c>
      <c r="E2955" t="s">
        <v>3303</v>
      </c>
      <c r="F2955" t="s">
        <v>2999</v>
      </c>
      <c r="G2955" s="3" t="s">
        <v>3359</v>
      </c>
      <c r="H2955" s="3">
        <v>27</v>
      </c>
      <c r="I2955" s="3">
        <v>8002</v>
      </c>
      <c r="J2955" s="4">
        <f>(Table1[[#This Row],[Federal Employment (QCEW)]]/Table1[[#This Row],[Total Employment (QCEW)]])*100</f>
        <v>0.33741564608847791</v>
      </c>
    </row>
    <row r="2956" spans="1:10" hidden="1" x14ac:dyDescent="0.25">
      <c r="A2956" t="s">
        <v>0</v>
      </c>
      <c r="B2956" t="s">
        <v>1</v>
      </c>
      <c r="C2956" t="s">
        <v>5</v>
      </c>
      <c r="D2956" t="s">
        <v>2959</v>
      </c>
      <c r="E2956" t="s">
        <v>3303</v>
      </c>
      <c r="F2956" t="s">
        <v>3000</v>
      </c>
      <c r="G2956" s="3" t="s">
        <v>3359</v>
      </c>
      <c r="H2956" s="3">
        <v>24</v>
      </c>
      <c r="I2956" s="3">
        <v>6508</v>
      </c>
      <c r="J2956" s="4">
        <f>(Table1[[#This Row],[Federal Employment (QCEW)]]/Table1[[#This Row],[Total Employment (QCEW)]])*100</f>
        <v>0.36877688998156116</v>
      </c>
    </row>
    <row r="2957" spans="1:10" hidden="1" x14ac:dyDescent="0.25">
      <c r="A2957" t="s">
        <v>0</v>
      </c>
      <c r="B2957" t="s">
        <v>1</v>
      </c>
      <c r="C2957" t="s">
        <v>5</v>
      </c>
      <c r="D2957" t="s">
        <v>2959</v>
      </c>
      <c r="E2957" t="s">
        <v>3303</v>
      </c>
      <c r="F2957" t="s">
        <v>3001</v>
      </c>
      <c r="G2957" s="3" t="s">
        <v>3359</v>
      </c>
      <c r="H2957" s="3">
        <v>80</v>
      </c>
      <c r="I2957" s="3">
        <v>23628</v>
      </c>
      <c r="J2957" s="4">
        <f>(Table1[[#This Row],[Federal Employment (QCEW)]]/Table1[[#This Row],[Total Employment (QCEW)]])*100</f>
        <v>0.33858134416793634</v>
      </c>
    </row>
    <row r="2958" spans="1:10" hidden="1" x14ac:dyDescent="0.25">
      <c r="A2958" t="s">
        <v>0</v>
      </c>
      <c r="B2958" t="s">
        <v>1</v>
      </c>
      <c r="C2958" t="s">
        <v>5</v>
      </c>
      <c r="D2958" t="s">
        <v>2959</v>
      </c>
      <c r="E2958" t="s">
        <v>3303</v>
      </c>
      <c r="F2958" t="s">
        <v>3002</v>
      </c>
      <c r="G2958" s="3" t="s">
        <v>3359</v>
      </c>
      <c r="H2958" s="3">
        <v>196</v>
      </c>
      <c r="I2958" s="3">
        <v>117478</v>
      </c>
      <c r="J2958" s="4">
        <f>(Table1[[#This Row],[Federal Employment (QCEW)]]/Table1[[#This Row],[Total Employment (QCEW)]])*100</f>
        <v>0.16683974871890908</v>
      </c>
    </row>
    <row r="2959" spans="1:10" hidden="1" x14ac:dyDescent="0.25">
      <c r="A2959" t="s">
        <v>0</v>
      </c>
      <c r="B2959" t="s">
        <v>1</v>
      </c>
      <c r="C2959" t="s">
        <v>5</v>
      </c>
      <c r="D2959" t="s">
        <v>2959</v>
      </c>
      <c r="E2959" t="s">
        <v>3303</v>
      </c>
      <c r="F2959" t="s">
        <v>3003</v>
      </c>
      <c r="G2959" s="3" t="s">
        <v>3359</v>
      </c>
      <c r="H2959" s="3">
        <v>2457</v>
      </c>
      <c r="I2959" s="3">
        <v>377010</v>
      </c>
      <c r="J2959" s="4">
        <f>(Table1[[#This Row],[Federal Employment (QCEW)]]/Table1[[#This Row],[Total Employment (QCEW)]])*100</f>
        <v>0.65170685127715444</v>
      </c>
    </row>
    <row r="2960" spans="1:10" hidden="1" x14ac:dyDescent="0.25">
      <c r="A2960" t="s">
        <v>0</v>
      </c>
      <c r="B2960" t="s">
        <v>1</v>
      </c>
      <c r="C2960" t="s">
        <v>5</v>
      </c>
      <c r="D2960" t="s">
        <v>2959</v>
      </c>
      <c r="E2960" t="s">
        <v>3303</v>
      </c>
      <c r="F2960" t="s">
        <v>3004</v>
      </c>
      <c r="G2960" s="3" t="s">
        <v>3359</v>
      </c>
      <c r="H2960" s="3">
        <v>71</v>
      </c>
      <c r="I2960" s="3">
        <v>31512</v>
      </c>
      <c r="J2960" s="4">
        <f>(Table1[[#This Row],[Federal Employment (QCEW)]]/Table1[[#This Row],[Total Employment (QCEW)]])*100</f>
        <v>0.22531099263772533</v>
      </c>
    </row>
    <row r="2961" spans="1:10" hidden="1" x14ac:dyDescent="0.25">
      <c r="A2961" t="s">
        <v>0</v>
      </c>
      <c r="B2961" t="s">
        <v>1</v>
      </c>
      <c r="C2961" t="s">
        <v>5</v>
      </c>
      <c r="D2961" t="s">
        <v>2959</v>
      </c>
      <c r="E2961" t="s">
        <v>3303</v>
      </c>
      <c r="F2961" t="s">
        <v>3005</v>
      </c>
      <c r="G2961" s="3" t="s">
        <v>3359</v>
      </c>
      <c r="H2961" s="3">
        <v>5</v>
      </c>
      <c r="I2961" s="3">
        <v>1208</v>
      </c>
      <c r="J2961" s="4">
        <f>(Table1[[#This Row],[Federal Employment (QCEW)]]/Table1[[#This Row],[Total Employment (QCEW)]])*100</f>
        <v>0.41390728476821192</v>
      </c>
    </row>
    <row r="2962" spans="1:10" hidden="1" x14ac:dyDescent="0.25">
      <c r="A2962" t="s">
        <v>0</v>
      </c>
      <c r="B2962" t="s">
        <v>1</v>
      </c>
      <c r="C2962" t="s">
        <v>5</v>
      </c>
      <c r="D2962" t="s">
        <v>2959</v>
      </c>
      <c r="E2962" t="s">
        <v>3303</v>
      </c>
      <c r="F2962" t="s">
        <v>3006</v>
      </c>
      <c r="G2962" s="3" t="s">
        <v>3359</v>
      </c>
      <c r="H2962" s="3">
        <v>79</v>
      </c>
      <c r="I2962" s="3">
        <v>19546</v>
      </c>
      <c r="J2962" s="4">
        <f>(Table1[[#This Row],[Federal Employment (QCEW)]]/Table1[[#This Row],[Total Employment (QCEW)]])*100</f>
        <v>0.40417476721579865</v>
      </c>
    </row>
    <row r="2963" spans="1:10" hidden="1" x14ac:dyDescent="0.25">
      <c r="A2963" t="s">
        <v>0</v>
      </c>
      <c r="B2963" t="s">
        <v>1</v>
      </c>
      <c r="C2963" t="s">
        <v>5</v>
      </c>
      <c r="D2963" t="s">
        <v>2959</v>
      </c>
      <c r="E2963" t="s">
        <v>3303</v>
      </c>
      <c r="F2963" t="s">
        <v>3007</v>
      </c>
      <c r="G2963" s="3" t="s">
        <v>3359</v>
      </c>
      <c r="H2963" s="3">
        <v>79</v>
      </c>
      <c r="I2963" s="3">
        <v>59548</v>
      </c>
      <c r="J2963" s="4">
        <f>(Table1[[#This Row],[Federal Employment (QCEW)]]/Table1[[#This Row],[Total Employment (QCEW)]])*100</f>
        <v>0.13266608450325787</v>
      </c>
    </row>
    <row r="2964" spans="1:10" hidden="1" x14ac:dyDescent="0.25">
      <c r="A2964" t="s">
        <v>0</v>
      </c>
      <c r="B2964" t="s">
        <v>1</v>
      </c>
      <c r="C2964" t="s">
        <v>5</v>
      </c>
      <c r="D2964" t="s">
        <v>2959</v>
      </c>
      <c r="E2964" t="s">
        <v>3303</v>
      </c>
      <c r="F2964" t="s">
        <v>3008</v>
      </c>
      <c r="G2964" s="3" t="s">
        <v>3359</v>
      </c>
      <c r="H2964" s="3">
        <v>8</v>
      </c>
      <c r="I2964" s="3">
        <v>2282</v>
      </c>
      <c r="J2964" s="4">
        <f>(Table1[[#This Row],[Federal Employment (QCEW)]]/Table1[[#This Row],[Total Employment (QCEW)]])*100</f>
        <v>0.35056967572304998</v>
      </c>
    </row>
    <row r="2965" spans="1:10" hidden="1" x14ac:dyDescent="0.25">
      <c r="A2965" t="s">
        <v>0</v>
      </c>
      <c r="B2965" t="s">
        <v>1</v>
      </c>
      <c r="C2965" t="s">
        <v>5</v>
      </c>
      <c r="D2965" t="s">
        <v>2959</v>
      </c>
      <c r="E2965" t="s">
        <v>3303</v>
      </c>
      <c r="F2965" t="s">
        <v>3009</v>
      </c>
      <c r="G2965" s="3" t="s">
        <v>3359</v>
      </c>
      <c r="H2965" s="3">
        <v>5768</v>
      </c>
      <c r="I2965" s="3">
        <v>27294</v>
      </c>
      <c r="J2965" s="4">
        <f>(Table1[[#This Row],[Federal Employment (QCEW)]]/Table1[[#This Row],[Total Employment (QCEW)]])*100</f>
        <v>21.1328497105591</v>
      </c>
    </row>
    <row r="2966" spans="1:10" hidden="1" x14ac:dyDescent="0.25">
      <c r="A2966" t="s">
        <v>0</v>
      </c>
      <c r="B2966" t="s">
        <v>1</v>
      </c>
      <c r="C2966" t="s">
        <v>5</v>
      </c>
      <c r="D2966" t="s">
        <v>2959</v>
      </c>
      <c r="E2966" t="s">
        <v>3303</v>
      </c>
      <c r="F2966" t="s">
        <v>3010</v>
      </c>
      <c r="G2966" s="3" t="s">
        <v>3359</v>
      </c>
      <c r="H2966" s="3">
        <v>29</v>
      </c>
      <c r="I2966" s="3">
        <v>8424</v>
      </c>
      <c r="J2966" s="4">
        <f>(Table1[[#This Row],[Federal Employment (QCEW)]]/Table1[[#This Row],[Total Employment (QCEW)]])*100</f>
        <v>0.34425451092117759</v>
      </c>
    </row>
    <row r="2967" spans="1:10" hidden="1" x14ac:dyDescent="0.25">
      <c r="A2967" t="s">
        <v>0</v>
      </c>
      <c r="B2967" t="s">
        <v>1</v>
      </c>
      <c r="C2967" t="s">
        <v>5</v>
      </c>
      <c r="D2967" t="s">
        <v>2959</v>
      </c>
      <c r="E2967" t="s">
        <v>3303</v>
      </c>
      <c r="F2967" t="s">
        <v>3011</v>
      </c>
      <c r="G2967" s="3" t="s">
        <v>3359</v>
      </c>
      <c r="H2967" s="3">
        <v>34</v>
      </c>
      <c r="I2967" s="3">
        <v>9268</v>
      </c>
      <c r="J2967" s="4">
        <f>(Table1[[#This Row],[Federal Employment (QCEW)]]/Table1[[#This Row],[Total Employment (QCEW)]])*100</f>
        <v>0.36685369011653002</v>
      </c>
    </row>
    <row r="2968" spans="1:10" hidden="1" x14ac:dyDescent="0.25">
      <c r="A2968" t="s">
        <v>0</v>
      </c>
      <c r="B2968" t="s">
        <v>1</v>
      </c>
      <c r="C2968" t="s">
        <v>5</v>
      </c>
      <c r="D2968" t="s">
        <v>2959</v>
      </c>
      <c r="E2968" t="s">
        <v>3303</v>
      </c>
      <c r="F2968" t="s">
        <v>3012</v>
      </c>
      <c r="G2968" s="3" t="s">
        <v>3359</v>
      </c>
      <c r="H2968" s="3">
        <v>433</v>
      </c>
      <c r="I2968" s="3">
        <v>8456</v>
      </c>
      <c r="J2968" s="4">
        <f>(Table1[[#This Row],[Federal Employment (QCEW)]]/Table1[[#This Row],[Total Employment (QCEW)]])*100</f>
        <v>5.120624408703879</v>
      </c>
    </row>
    <row r="2969" spans="1:10" hidden="1" x14ac:dyDescent="0.25">
      <c r="A2969" t="s">
        <v>0</v>
      </c>
      <c r="B2969" t="s">
        <v>1</v>
      </c>
      <c r="C2969" t="s">
        <v>5</v>
      </c>
      <c r="D2969" t="s">
        <v>2959</v>
      </c>
      <c r="E2969" t="s">
        <v>3303</v>
      </c>
      <c r="F2969" t="s">
        <v>3013</v>
      </c>
      <c r="G2969" s="3" t="s">
        <v>3359</v>
      </c>
      <c r="H2969" s="3">
        <v>6589</v>
      </c>
      <c r="I2969" s="3">
        <v>404074</v>
      </c>
      <c r="J2969" s="4">
        <f>(Table1[[#This Row],[Federal Employment (QCEW)]]/Table1[[#This Row],[Total Employment (QCEW)]])*100</f>
        <v>1.6306419121250069</v>
      </c>
    </row>
    <row r="2970" spans="1:10" hidden="1" x14ac:dyDescent="0.25">
      <c r="A2970" t="s">
        <v>0</v>
      </c>
      <c r="B2970" t="s">
        <v>1</v>
      </c>
      <c r="C2970" t="s">
        <v>5</v>
      </c>
      <c r="D2970" t="s">
        <v>2959</v>
      </c>
      <c r="E2970" t="s">
        <v>3303</v>
      </c>
      <c r="F2970" t="s">
        <v>3014</v>
      </c>
      <c r="G2970" s="3" t="s">
        <v>3359</v>
      </c>
      <c r="H2970" s="3">
        <v>66</v>
      </c>
      <c r="I2970" s="3">
        <v>20728</v>
      </c>
      <c r="J2970" s="4">
        <f>(Table1[[#This Row],[Federal Employment (QCEW)]]/Table1[[#This Row],[Total Employment (QCEW)]])*100</f>
        <v>0.31840988035507528</v>
      </c>
    </row>
    <row r="2971" spans="1:10" hidden="1" x14ac:dyDescent="0.25">
      <c r="A2971" t="s">
        <v>0</v>
      </c>
      <c r="B2971" t="s">
        <v>1</v>
      </c>
      <c r="C2971" t="s">
        <v>5</v>
      </c>
      <c r="D2971" t="s">
        <v>2959</v>
      </c>
      <c r="E2971" t="s">
        <v>3303</v>
      </c>
      <c r="F2971" t="s">
        <v>3015</v>
      </c>
      <c r="G2971" s="3" t="s">
        <v>3359</v>
      </c>
      <c r="H2971" s="3">
        <v>17</v>
      </c>
      <c r="I2971" s="3">
        <v>4662</v>
      </c>
      <c r="J2971" s="4">
        <f>(Table1[[#This Row],[Federal Employment (QCEW)]]/Table1[[#This Row],[Total Employment (QCEW)]])*100</f>
        <v>0.36465036465036466</v>
      </c>
    </row>
    <row r="2972" spans="1:10" hidden="1" x14ac:dyDescent="0.25">
      <c r="A2972" t="s">
        <v>0</v>
      </c>
      <c r="B2972" t="s">
        <v>1</v>
      </c>
      <c r="C2972" t="s">
        <v>5</v>
      </c>
      <c r="D2972" t="s">
        <v>2959</v>
      </c>
      <c r="E2972" t="s">
        <v>3303</v>
      </c>
      <c r="F2972" t="s">
        <v>3016</v>
      </c>
      <c r="G2972" s="3" t="s">
        <v>3359</v>
      </c>
      <c r="H2972" s="3">
        <v>57</v>
      </c>
      <c r="I2972" s="3">
        <v>6130</v>
      </c>
      <c r="J2972" s="4">
        <f>(Table1[[#This Row],[Federal Employment (QCEW)]]/Table1[[#This Row],[Total Employment (QCEW)]])*100</f>
        <v>0.92985318107667214</v>
      </c>
    </row>
    <row r="2973" spans="1:10" hidden="1" x14ac:dyDescent="0.25">
      <c r="A2973" t="s">
        <v>0</v>
      </c>
      <c r="B2973" t="s">
        <v>1</v>
      </c>
      <c r="C2973" t="s">
        <v>5</v>
      </c>
      <c r="D2973" t="s">
        <v>2959</v>
      </c>
      <c r="E2973" t="s">
        <v>3303</v>
      </c>
      <c r="F2973" t="s">
        <v>3017</v>
      </c>
      <c r="G2973" s="3" t="s">
        <v>3359</v>
      </c>
      <c r="H2973" s="3">
        <v>17</v>
      </c>
      <c r="I2973" s="3">
        <v>3122</v>
      </c>
      <c r="J2973" s="4">
        <f>(Table1[[#This Row],[Federal Employment (QCEW)]]/Table1[[#This Row],[Total Employment (QCEW)]])*100</f>
        <v>0.54452274183215887</v>
      </c>
    </row>
    <row r="2974" spans="1:10" hidden="1" x14ac:dyDescent="0.25">
      <c r="A2974" t="s">
        <v>0</v>
      </c>
      <c r="B2974" t="s">
        <v>1</v>
      </c>
      <c r="C2974" t="s">
        <v>5</v>
      </c>
      <c r="D2974" t="s">
        <v>2959</v>
      </c>
      <c r="E2974" t="s">
        <v>3303</v>
      </c>
      <c r="F2974" t="s">
        <v>3018</v>
      </c>
      <c r="G2974" s="3" t="s">
        <v>3359</v>
      </c>
      <c r="H2974" s="3">
        <v>112</v>
      </c>
      <c r="I2974" s="3">
        <v>23520</v>
      </c>
      <c r="J2974" s="4">
        <f>(Table1[[#This Row],[Federal Employment (QCEW)]]/Table1[[#This Row],[Total Employment (QCEW)]])*100</f>
        <v>0.47619047619047622</v>
      </c>
    </row>
    <row r="2975" spans="1:10" hidden="1" x14ac:dyDescent="0.25">
      <c r="A2975" t="s">
        <v>0</v>
      </c>
      <c r="B2975" t="s">
        <v>1</v>
      </c>
      <c r="C2975" t="s">
        <v>5</v>
      </c>
      <c r="D2975" t="s">
        <v>2959</v>
      </c>
      <c r="E2975" t="s">
        <v>3303</v>
      </c>
      <c r="F2975" t="s">
        <v>3019</v>
      </c>
      <c r="G2975" s="3" t="s">
        <v>3359</v>
      </c>
      <c r="H2975" s="3">
        <v>20</v>
      </c>
      <c r="I2975" s="3">
        <v>6364</v>
      </c>
      <c r="J2975" s="4">
        <f>(Table1[[#This Row],[Federal Employment (QCEW)]]/Table1[[#This Row],[Total Employment (QCEW)]])*100</f>
        <v>0.31426775612822128</v>
      </c>
    </row>
    <row r="2976" spans="1:10" hidden="1" x14ac:dyDescent="0.25">
      <c r="A2976" t="s">
        <v>0</v>
      </c>
      <c r="B2976" t="s">
        <v>1</v>
      </c>
      <c r="C2976" t="s">
        <v>5</v>
      </c>
      <c r="D2976" t="s">
        <v>2959</v>
      </c>
      <c r="E2976" t="s">
        <v>3303</v>
      </c>
      <c r="F2976" t="s">
        <v>3020</v>
      </c>
      <c r="G2976" s="3" t="s">
        <v>3359</v>
      </c>
      <c r="H2976" s="3">
        <v>244</v>
      </c>
      <c r="I2976" s="3">
        <v>87520</v>
      </c>
      <c r="J2976" s="4">
        <f>(Table1[[#This Row],[Federal Employment (QCEW)]]/Table1[[#This Row],[Total Employment (QCEW)]])*100</f>
        <v>0.27879341864716639</v>
      </c>
    </row>
    <row r="2977" spans="1:10" hidden="1" x14ac:dyDescent="0.25">
      <c r="A2977" t="s">
        <v>0</v>
      </c>
      <c r="B2977" t="s">
        <v>1</v>
      </c>
      <c r="C2977" t="s">
        <v>5</v>
      </c>
      <c r="D2977" t="s">
        <v>2959</v>
      </c>
      <c r="E2977" t="s">
        <v>3303</v>
      </c>
      <c r="F2977" t="s">
        <v>3021</v>
      </c>
      <c r="G2977" s="3" t="s">
        <v>3359</v>
      </c>
      <c r="H2977" s="3">
        <v>137</v>
      </c>
      <c r="I2977" s="3">
        <v>7980</v>
      </c>
      <c r="J2977" s="4">
        <f>(Table1[[#This Row],[Federal Employment (QCEW)]]/Table1[[#This Row],[Total Employment (QCEW)]])*100</f>
        <v>1.7167919799498745</v>
      </c>
    </row>
    <row r="2978" spans="1:10" hidden="1" x14ac:dyDescent="0.25">
      <c r="A2978" t="s">
        <v>0</v>
      </c>
      <c r="B2978" t="s">
        <v>1</v>
      </c>
      <c r="C2978" t="s">
        <v>5</v>
      </c>
      <c r="D2978" t="s">
        <v>2959</v>
      </c>
      <c r="E2978" t="s">
        <v>3303</v>
      </c>
      <c r="F2978" t="s">
        <v>3022</v>
      </c>
      <c r="G2978" s="3" t="s">
        <v>3359</v>
      </c>
      <c r="H2978" s="3">
        <v>43</v>
      </c>
      <c r="I2978" s="3">
        <v>12524</v>
      </c>
      <c r="J2978" s="4">
        <f>(Table1[[#This Row],[Federal Employment (QCEW)]]/Table1[[#This Row],[Total Employment (QCEW)]])*100</f>
        <v>0.34334078569147242</v>
      </c>
    </row>
    <row r="2979" spans="1:10" hidden="1" x14ac:dyDescent="0.25">
      <c r="A2979" t="s">
        <v>0</v>
      </c>
      <c r="B2979" t="s">
        <v>1</v>
      </c>
      <c r="C2979" t="s">
        <v>5</v>
      </c>
      <c r="D2979" t="s">
        <v>2959</v>
      </c>
      <c r="E2979" t="s">
        <v>3303</v>
      </c>
      <c r="F2979" t="s">
        <v>3023</v>
      </c>
      <c r="G2979" s="3" t="s">
        <v>3359</v>
      </c>
      <c r="H2979" s="3">
        <v>35</v>
      </c>
      <c r="I2979" s="3">
        <v>8520</v>
      </c>
      <c r="J2979" s="4">
        <f>(Table1[[#This Row],[Federal Employment (QCEW)]]/Table1[[#This Row],[Total Employment (QCEW)]])*100</f>
        <v>0.41079812206572774</v>
      </c>
    </row>
    <row r="2980" spans="1:10" hidden="1" x14ac:dyDescent="0.25">
      <c r="A2980" t="s">
        <v>0</v>
      </c>
      <c r="B2980" t="s">
        <v>1</v>
      </c>
      <c r="C2980" t="s">
        <v>5</v>
      </c>
      <c r="D2980" t="s">
        <v>2959</v>
      </c>
      <c r="E2980" t="s">
        <v>3303</v>
      </c>
      <c r="F2980" t="s">
        <v>3024</v>
      </c>
      <c r="G2980" s="3" t="s">
        <v>3359</v>
      </c>
      <c r="H2980" s="3">
        <v>28</v>
      </c>
      <c r="I2980" s="3">
        <v>4418</v>
      </c>
      <c r="J2980" s="4">
        <f>(Table1[[#This Row],[Federal Employment (QCEW)]]/Table1[[#This Row],[Total Employment (QCEW)]])*100</f>
        <v>0.63377093707559984</v>
      </c>
    </row>
    <row r="2981" spans="1:10" hidden="1" x14ac:dyDescent="0.25">
      <c r="A2981" t="s">
        <v>0</v>
      </c>
      <c r="B2981" t="s">
        <v>1</v>
      </c>
      <c r="C2981" t="s">
        <v>5</v>
      </c>
      <c r="D2981" t="s">
        <v>2959</v>
      </c>
      <c r="E2981" t="s">
        <v>3303</v>
      </c>
      <c r="F2981" t="s">
        <v>3025</v>
      </c>
      <c r="G2981" s="3" t="s">
        <v>3359</v>
      </c>
      <c r="H2981" s="3">
        <v>239</v>
      </c>
      <c r="I2981" s="3">
        <v>10690</v>
      </c>
      <c r="J2981" s="4">
        <f>(Table1[[#This Row],[Federal Employment (QCEW)]]/Table1[[#This Row],[Total Employment (QCEW)]])*100</f>
        <v>2.2357343311506082</v>
      </c>
    </row>
    <row r="2982" spans="1:10" hidden="1" x14ac:dyDescent="0.25">
      <c r="A2982" t="s">
        <v>0</v>
      </c>
      <c r="B2982" t="s">
        <v>1</v>
      </c>
      <c r="C2982" t="s">
        <v>5</v>
      </c>
      <c r="D2982" t="s">
        <v>2959</v>
      </c>
      <c r="E2982" t="s">
        <v>3303</v>
      </c>
      <c r="F2982" t="s">
        <v>3026</v>
      </c>
      <c r="G2982" s="3" t="s">
        <v>3359</v>
      </c>
      <c r="H2982" s="3">
        <v>69</v>
      </c>
      <c r="I2982" s="3">
        <v>18972</v>
      </c>
      <c r="J2982" s="4">
        <f>(Table1[[#This Row],[Federal Employment (QCEW)]]/Table1[[#This Row],[Total Employment (QCEW)]])*100</f>
        <v>0.36369386464263126</v>
      </c>
    </row>
    <row r="2983" spans="1:10" hidden="1" x14ac:dyDescent="0.25">
      <c r="A2983" t="s">
        <v>0</v>
      </c>
      <c r="B2983" t="s">
        <v>1</v>
      </c>
      <c r="C2983" t="s">
        <v>5</v>
      </c>
      <c r="D2983" t="s">
        <v>2959</v>
      </c>
      <c r="E2983" t="s">
        <v>3303</v>
      </c>
      <c r="F2983" t="s">
        <v>3027</v>
      </c>
      <c r="G2983" s="3" t="s">
        <v>3359</v>
      </c>
      <c r="H2983" s="3">
        <v>170</v>
      </c>
      <c r="I2983" s="3">
        <v>10680</v>
      </c>
      <c r="J2983" s="4">
        <f>(Table1[[#This Row],[Federal Employment (QCEW)]]/Table1[[#This Row],[Total Employment (QCEW)]])*100</f>
        <v>1.5917602996254683</v>
      </c>
    </row>
    <row r="2984" spans="1:10" hidden="1" x14ac:dyDescent="0.25">
      <c r="A2984" t="s">
        <v>0</v>
      </c>
      <c r="B2984" t="s">
        <v>1</v>
      </c>
      <c r="C2984" t="s">
        <v>5</v>
      </c>
      <c r="D2984" t="s">
        <v>2959</v>
      </c>
      <c r="E2984" t="s">
        <v>3303</v>
      </c>
      <c r="F2984" t="s">
        <v>3028</v>
      </c>
      <c r="G2984" s="3" t="s">
        <v>3359</v>
      </c>
      <c r="H2984" s="3">
        <v>36</v>
      </c>
      <c r="I2984" s="3">
        <v>8086</v>
      </c>
      <c r="J2984" s="4">
        <f>(Table1[[#This Row],[Federal Employment (QCEW)]]/Table1[[#This Row],[Total Employment (QCEW)]])*100</f>
        <v>0.44521395003710118</v>
      </c>
    </row>
    <row r="2985" spans="1:10" hidden="1" x14ac:dyDescent="0.25">
      <c r="A2985" t="s">
        <v>0</v>
      </c>
      <c r="B2985" t="s">
        <v>1</v>
      </c>
      <c r="C2985" t="s">
        <v>5</v>
      </c>
      <c r="D2985" t="s">
        <v>2959</v>
      </c>
      <c r="E2985" t="s">
        <v>3303</v>
      </c>
      <c r="F2985" t="s">
        <v>3029</v>
      </c>
      <c r="G2985" s="3" t="s">
        <v>3359</v>
      </c>
      <c r="H2985" s="3">
        <v>78</v>
      </c>
      <c r="I2985" s="3">
        <v>25942</v>
      </c>
      <c r="J2985" s="4">
        <f>(Table1[[#This Row],[Federal Employment (QCEW)]]/Table1[[#This Row],[Total Employment (QCEW)]])*100</f>
        <v>0.30067072700639891</v>
      </c>
    </row>
    <row r="2986" spans="1:10" hidden="1" x14ac:dyDescent="0.25">
      <c r="A2986" t="s">
        <v>0</v>
      </c>
      <c r="B2986" t="s">
        <v>1</v>
      </c>
      <c r="C2986" t="s">
        <v>5</v>
      </c>
      <c r="D2986" t="s">
        <v>2959</v>
      </c>
      <c r="E2986" t="s">
        <v>3303</v>
      </c>
      <c r="F2986" t="s">
        <v>3030</v>
      </c>
      <c r="G2986" s="3" t="s">
        <v>3359</v>
      </c>
      <c r="H2986" s="3">
        <v>49</v>
      </c>
      <c r="I2986" s="3">
        <v>17056</v>
      </c>
      <c r="J2986" s="4">
        <f>(Table1[[#This Row],[Federal Employment (QCEW)]]/Table1[[#This Row],[Total Employment (QCEW)]])*100</f>
        <v>0.28728893058161348</v>
      </c>
    </row>
    <row r="2987" spans="1:10" hidden="1" x14ac:dyDescent="0.25">
      <c r="A2987" t="s">
        <v>0</v>
      </c>
      <c r="B2987" t="s">
        <v>1</v>
      </c>
      <c r="C2987" t="s">
        <v>5</v>
      </c>
      <c r="D2987" t="s">
        <v>2959</v>
      </c>
      <c r="E2987" t="s">
        <v>3303</v>
      </c>
      <c r="F2987" t="s">
        <v>3031</v>
      </c>
      <c r="G2987" s="3" t="s">
        <v>3359</v>
      </c>
      <c r="H2987" s="3">
        <v>61</v>
      </c>
      <c r="I2987" s="3">
        <v>17398</v>
      </c>
      <c r="J2987" s="4">
        <f>(Table1[[#This Row],[Federal Employment (QCEW)]]/Table1[[#This Row],[Total Employment (QCEW)]])*100</f>
        <v>0.35061501321991034</v>
      </c>
    </row>
    <row r="2988" spans="1:10" hidden="1" x14ac:dyDescent="0.25">
      <c r="A2988" t="s">
        <v>0</v>
      </c>
      <c r="B2988" t="s">
        <v>1</v>
      </c>
      <c r="C2988" t="s">
        <v>5</v>
      </c>
      <c r="D2988" t="s">
        <v>2959</v>
      </c>
      <c r="E2988" t="s">
        <v>3303</v>
      </c>
      <c r="F2988" t="s">
        <v>3032</v>
      </c>
      <c r="G2988" s="3" t="s">
        <v>3359</v>
      </c>
      <c r="H2988" s="3">
        <v>4497</v>
      </c>
      <c r="I2988" s="3">
        <v>30028</v>
      </c>
      <c r="J2988" s="4">
        <f>(Table1[[#This Row],[Federal Employment (QCEW)]]/Table1[[#This Row],[Total Employment (QCEW)]])*100</f>
        <v>14.976022379112827</v>
      </c>
    </row>
    <row r="2989" spans="1:10" hidden="1" x14ac:dyDescent="0.25">
      <c r="A2989" t="s">
        <v>0</v>
      </c>
      <c r="B2989" t="s">
        <v>1</v>
      </c>
      <c r="C2989" t="s">
        <v>5</v>
      </c>
      <c r="D2989" t="s">
        <v>2959</v>
      </c>
      <c r="E2989" t="s">
        <v>3303</v>
      </c>
      <c r="F2989" t="s">
        <v>3033</v>
      </c>
      <c r="G2989" s="3" t="s">
        <v>3359</v>
      </c>
      <c r="H2989" s="3">
        <v>7678</v>
      </c>
      <c r="I2989" s="3">
        <v>286508</v>
      </c>
      <c r="J2989" s="4">
        <f>(Table1[[#This Row],[Federal Employment (QCEW)]]/Table1[[#This Row],[Total Employment (QCEW)]])*100</f>
        <v>2.6798553618049059</v>
      </c>
    </row>
    <row r="2990" spans="1:10" hidden="1" x14ac:dyDescent="0.25">
      <c r="A2990" t="s">
        <v>0</v>
      </c>
      <c r="B2990" t="s">
        <v>1</v>
      </c>
      <c r="C2990" t="s">
        <v>5</v>
      </c>
      <c r="D2990" t="s">
        <v>2959</v>
      </c>
      <c r="E2990" t="s">
        <v>3303</v>
      </c>
      <c r="F2990" t="s">
        <v>3034</v>
      </c>
      <c r="G2990" s="3" t="s">
        <v>3359</v>
      </c>
      <c r="H2990" s="3">
        <v>58</v>
      </c>
      <c r="I2990" s="3">
        <v>28180</v>
      </c>
      <c r="J2990" s="4">
        <f>(Table1[[#This Row],[Federal Employment (QCEW)]]/Table1[[#This Row],[Total Employment (QCEW)]])*100</f>
        <v>0.20581973030518097</v>
      </c>
    </row>
    <row r="2991" spans="1:10" hidden="1" x14ac:dyDescent="0.25">
      <c r="A2991" t="s">
        <v>0</v>
      </c>
      <c r="B2991" t="s">
        <v>1</v>
      </c>
      <c r="C2991" t="s">
        <v>5</v>
      </c>
      <c r="D2991" t="s">
        <v>2959</v>
      </c>
      <c r="E2991" t="s">
        <v>3303</v>
      </c>
      <c r="F2991" t="s">
        <v>3035</v>
      </c>
      <c r="G2991" s="3" t="s">
        <v>3359</v>
      </c>
      <c r="H2991" s="3">
        <v>10</v>
      </c>
      <c r="I2991" s="3">
        <v>3102</v>
      </c>
      <c r="J2991" s="4">
        <f>(Table1[[#This Row],[Federal Employment (QCEW)]]/Table1[[#This Row],[Total Employment (QCEW)]])*100</f>
        <v>0.32237266279819471</v>
      </c>
    </row>
    <row r="2992" spans="1:10" hidden="1" x14ac:dyDescent="0.25">
      <c r="A2992" t="s">
        <v>0</v>
      </c>
      <c r="B2992" t="s">
        <v>1</v>
      </c>
      <c r="C2992" t="s">
        <v>5</v>
      </c>
      <c r="D2992" t="s">
        <v>2959</v>
      </c>
      <c r="E2992" t="s">
        <v>3303</v>
      </c>
      <c r="F2992" t="s">
        <v>3036</v>
      </c>
      <c r="G2992" s="3" t="s">
        <v>3359</v>
      </c>
      <c r="H2992" s="3">
        <v>30</v>
      </c>
      <c r="I2992" s="3">
        <v>5776</v>
      </c>
      <c r="J2992" s="4">
        <f>(Table1[[#This Row],[Federal Employment (QCEW)]]/Table1[[#This Row],[Total Employment (QCEW)]])*100</f>
        <v>0.51939058171745156</v>
      </c>
    </row>
    <row r="2993" spans="1:10" hidden="1" x14ac:dyDescent="0.25">
      <c r="A2993" t="s">
        <v>0</v>
      </c>
      <c r="B2993" t="s">
        <v>1</v>
      </c>
      <c r="C2993" t="s">
        <v>5</v>
      </c>
      <c r="D2993" t="s">
        <v>2959</v>
      </c>
      <c r="E2993" t="s">
        <v>3303</v>
      </c>
      <c r="F2993" t="s">
        <v>3037</v>
      </c>
      <c r="G2993" s="3" t="s">
        <v>3359</v>
      </c>
      <c r="H2993" s="3">
        <v>139</v>
      </c>
      <c r="I2993" s="3">
        <v>74514</v>
      </c>
      <c r="J2993" s="4">
        <f>(Table1[[#This Row],[Federal Employment (QCEW)]]/Table1[[#This Row],[Total Employment (QCEW)]])*100</f>
        <v>0.18654212631183401</v>
      </c>
    </row>
    <row r="2994" spans="1:10" hidden="1" x14ac:dyDescent="0.25">
      <c r="A2994" t="s">
        <v>0</v>
      </c>
      <c r="B2994" t="s">
        <v>1</v>
      </c>
      <c r="C2994" t="s">
        <v>5</v>
      </c>
      <c r="D2994" t="s">
        <v>2959</v>
      </c>
      <c r="E2994" t="s">
        <v>3303</v>
      </c>
      <c r="F2994" t="s">
        <v>3038</v>
      </c>
      <c r="G2994" s="3" t="s">
        <v>3359</v>
      </c>
      <c r="H2994" s="3">
        <v>24</v>
      </c>
      <c r="I2994" s="3">
        <v>12000</v>
      </c>
      <c r="J2994" s="4">
        <f>(Table1[[#This Row],[Federal Employment (QCEW)]]/Table1[[#This Row],[Total Employment (QCEW)]])*100</f>
        <v>0.2</v>
      </c>
    </row>
    <row r="2995" spans="1:10" hidden="1" x14ac:dyDescent="0.25">
      <c r="A2995" t="s">
        <v>0</v>
      </c>
      <c r="B2995" t="s">
        <v>1</v>
      </c>
      <c r="C2995" t="s">
        <v>5</v>
      </c>
      <c r="D2995" t="s">
        <v>2959</v>
      </c>
      <c r="E2995" t="s">
        <v>3303</v>
      </c>
      <c r="F2995" t="s">
        <v>3039</v>
      </c>
      <c r="G2995" s="3" t="s">
        <v>3359</v>
      </c>
      <c r="H2995" s="3">
        <v>130</v>
      </c>
      <c r="I2995" s="3">
        <v>69454</v>
      </c>
      <c r="J2995" s="4">
        <f>(Table1[[#This Row],[Federal Employment (QCEW)]]/Table1[[#This Row],[Total Employment (QCEW)]])*100</f>
        <v>0.18717424482391223</v>
      </c>
    </row>
    <row r="2996" spans="1:10" hidden="1" x14ac:dyDescent="0.25">
      <c r="A2996" t="s">
        <v>0</v>
      </c>
      <c r="B2996" t="s">
        <v>1</v>
      </c>
      <c r="C2996" t="s">
        <v>5</v>
      </c>
      <c r="D2996" t="s">
        <v>2959</v>
      </c>
      <c r="E2996" t="s">
        <v>3303</v>
      </c>
      <c r="F2996" t="s">
        <v>3040</v>
      </c>
      <c r="G2996" s="3" t="s">
        <v>3359</v>
      </c>
      <c r="H2996" s="3">
        <v>65</v>
      </c>
      <c r="I2996" s="3">
        <v>12116</v>
      </c>
      <c r="J2996" s="4">
        <f>(Table1[[#This Row],[Federal Employment (QCEW)]]/Table1[[#This Row],[Total Employment (QCEW)]])*100</f>
        <v>0.53648068669527893</v>
      </c>
    </row>
    <row r="2997" spans="1:10" hidden="1" x14ac:dyDescent="0.25">
      <c r="A2997" t="s">
        <v>0</v>
      </c>
      <c r="B2997" t="s">
        <v>1</v>
      </c>
      <c r="C2997" t="s">
        <v>5</v>
      </c>
      <c r="D2997" t="s">
        <v>2959</v>
      </c>
      <c r="E2997" t="s">
        <v>3303</v>
      </c>
      <c r="F2997" t="s">
        <v>3041</v>
      </c>
      <c r="G2997" s="3" t="s">
        <v>3359</v>
      </c>
      <c r="H2997" s="3">
        <v>54</v>
      </c>
      <c r="I2997" s="3">
        <v>9906</v>
      </c>
      <c r="J2997" s="4">
        <f>(Table1[[#This Row],[Federal Employment (QCEW)]]/Table1[[#This Row],[Total Employment (QCEW)]])*100</f>
        <v>0.54512416717141132</v>
      </c>
    </row>
    <row r="2998" spans="1:10" hidden="1" x14ac:dyDescent="0.25">
      <c r="A2998" t="s">
        <v>0</v>
      </c>
      <c r="B2998" t="s">
        <v>1</v>
      </c>
      <c r="C2998" t="s">
        <v>5</v>
      </c>
      <c r="D2998" t="s">
        <v>2959</v>
      </c>
      <c r="E2998" t="s">
        <v>3303</v>
      </c>
      <c r="F2998" t="s">
        <v>3042</v>
      </c>
      <c r="G2998" s="3" t="s">
        <v>3359</v>
      </c>
      <c r="H2998" s="3">
        <v>132</v>
      </c>
      <c r="I2998" s="3">
        <v>26032</v>
      </c>
      <c r="J2998" s="4">
        <f>(Table1[[#This Row],[Federal Employment (QCEW)]]/Table1[[#This Row],[Total Employment (QCEW)]])*100</f>
        <v>0.50706822372464655</v>
      </c>
    </row>
    <row r="2999" spans="1:10" hidden="1" x14ac:dyDescent="0.25">
      <c r="A2999" t="s">
        <v>0</v>
      </c>
      <c r="B2999" t="s">
        <v>1</v>
      </c>
      <c r="C2999" t="s">
        <v>5</v>
      </c>
      <c r="D2999" t="s">
        <v>2959</v>
      </c>
      <c r="E2999" t="s">
        <v>3303</v>
      </c>
      <c r="F2999" t="s">
        <v>3043</v>
      </c>
      <c r="G2999" s="3" t="s">
        <v>3359</v>
      </c>
      <c r="H2999" s="3">
        <v>82</v>
      </c>
      <c r="I2999" s="3">
        <v>22644</v>
      </c>
      <c r="J2999" s="4">
        <f>(Table1[[#This Row],[Federal Employment (QCEW)]]/Table1[[#This Row],[Total Employment (QCEW)]])*100</f>
        <v>0.36212683271506801</v>
      </c>
    </row>
    <row r="3000" spans="1:10" hidden="1" x14ac:dyDescent="0.25">
      <c r="A3000" t="s">
        <v>0</v>
      </c>
      <c r="B3000" t="s">
        <v>1</v>
      </c>
      <c r="C3000" t="s">
        <v>5</v>
      </c>
      <c r="D3000" t="s">
        <v>2959</v>
      </c>
      <c r="E3000" t="s">
        <v>3303</v>
      </c>
      <c r="F3000" t="s">
        <v>3044</v>
      </c>
      <c r="G3000" s="3" t="s">
        <v>3359</v>
      </c>
      <c r="H3000" s="3">
        <v>45</v>
      </c>
      <c r="I3000" s="3">
        <v>6910</v>
      </c>
      <c r="J3000" s="4">
        <f>(Table1[[#This Row],[Federal Employment (QCEW)]]/Table1[[#This Row],[Total Employment (QCEW)]])*100</f>
        <v>0.65123010130246017</v>
      </c>
    </row>
    <row r="3001" spans="1:10" hidden="1" x14ac:dyDescent="0.25">
      <c r="A3001" t="s">
        <v>0</v>
      </c>
      <c r="B3001" t="s">
        <v>1</v>
      </c>
      <c r="C3001" t="s">
        <v>5</v>
      </c>
      <c r="D3001" t="s">
        <v>2959</v>
      </c>
      <c r="E3001" t="s">
        <v>3303</v>
      </c>
      <c r="F3001" t="s">
        <v>3045</v>
      </c>
      <c r="G3001" s="3" t="s">
        <v>3359</v>
      </c>
      <c r="H3001" s="3">
        <v>140</v>
      </c>
      <c r="I3001" s="3">
        <v>76156</v>
      </c>
      <c r="J3001" s="4">
        <f>(Table1[[#This Row],[Federal Employment (QCEW)]]/Table1[[#This Row],[Total Employment (QCEW)]])*100</f>
        <v>0.18383318451599348</v>
      </c>
    </row>
    <row r="3002" spans="1:10" hidden="1" x14ac:dyDescent="0.25">
      <c r="A3002" t="s">
        <v>0</v>
      </c>
      <c r="B3002" t="s">
        <v>1</v>
      </c>
      <c r="C3002" t="s">
        <v>5</v>
      </c>
      <c r="D3002" t="s">
        <v>2959</v>
      </c>
      <c r="E3002" t="s">
        <v>3303</v>
      </c>
      <c r="F3002" t="s">
        <v>3046</v>
      </c>
      <c r="G3002" s="3" t="s">
        <v>3359</v>
      </c>
      <c r="H3002" s="3">
        <v>5196</v>
      </c>
      <c r="I3002" s="3">
        <v>93998</v>
      </c>
      <c r="J3002" s="4">
        <f>(Table1[[#This Row],[Federal Employment (QCEW)]]/Table1[[#This Row],[Total Employment (QCEW)]])*100</f>
        <v>5.5277771867486543</v>
      </c>
    </row>
    <row r="3003" spans="1:10" hidden="1" x14ac:dyDescent="0.25">
      <c r="A3003" t="s">
        <v>0</v>
      </c>
      <c r="B3003" t="s">
        <v>1</v>
      </c>
      <c r="C3003" t="s">
        <v>5</v>
      </c>
      <c r="D3003" t="s">
        <v>2959</v>
      </c>
      <c r="E3003" t="s">
        <v>3303</v>
      </c>
      <c r="F3003" t="s">
        <v>3047</v>
      </c>
      <c r="G3003" s="3" t="s">
        <v>3359</v>
      </c>
      <c r="H3003" s="3">
        <v>8</v>
      </c>
      <c r="I3003" s="3">
        <v>4510</v>
      </c>
      <c r="J3003" s="4">
        <f>(Table1[[#This Row],[Federal Employment (QCEW)]]/Table1[[#This Row],[Total Employment (QCEW)]])*100</f>
        <v>0.17738359201773835</v>
      </c>
    </row>
    <row r="3004" spans="1:10" hidden="1" x14ac:dyDescent="0.25">
      <c r="A3004" t="s">
        <v>0</v>
      </c>
      <c r="B3004" t="s">
        <v>1</v>
      </c>
      <c r="C3004" t="s">
        <v>5</v>
      </c>
      <c r="D3004" t="s">
        <v>2959</v>
      </c>
      <c r="E3004" t="s">
        <v>3303</v>
      </c>
      <c r="F3004" t="s">
        <v>3048</v>
      </c>
      <c r="G3004" s="3" t="s">
        <v>3359</v>
      </c>
      <c r="H3004" s="3">
        <v>48</v>
      </c>
      <c r="I3004" s="3">
        <v>6230</v>
      </c>
      <c r="J3004" s="4">
        <f>(Table1[[#This Row],[Federal Employment (QCEW)]]/Table1[[#This Row],[Total Employment (QCEW)]])*100</f>
        <v>0.7704654895666132</v>
      </c>
    </row>
    <row r="3005" spans="1:10" hidden="1" x14ac:dyDescent="0.25">
      <c r="A3005" t="s">
        <v>0</v>
      </c>
      <c r="B3005" t="s">
        <v>1</v>
      </c>
      <c r="C3005" t="s">
        <v>5</v>
      </c>
      <c r="D3005" t="s">
        <v>2959</v>
      </c>
      <c r="E3005" t="s">
        <v>3303</v>
      </c>
      <c r="F3005" t="s">
        <v>3049</v>
      </c>
      <c r="G3005" s="3" t="s">
        <v>3359</v>
      </c>
      <c r="H3005" s="3">
        <v>67</v>
      </c>
      <c r="I3005" s="3">
        <v>26998</v>
      </c>
      <c r="J3005" s="4">
        <f>(Table1[[#This Row],[Federal Employment (QCEW)]]/Table1[[#This Row],[Total Employment (QCEW)]])*100</f>
        <v>0.24816653085413734</v>
      </c>
    </row>
    <row r="3006" spans="1:10" hidden="1" x14ac:dyDescent="0.25">
      <c r="A3006" t="s">
        <v>0</v>
      </c>
      <c r="B3006" t="s">
        <v>1</v>
      </c>
      <c r="C3006" t="s">
        <v>5</v>
      </c>
      <c r="D3006" t="s">
        <v>2959</v>
      </c>
      <c r="E3006" t="s">
        <v>3303</v>
      </c>
      <c r="F3006" t="s">
        <v>3050</v>
      </c>
      <c r="G3006" s="3" t="s">
        <v>3359</v>
      </c>
      <c r="H3006" s="3">
        <v>266</v>
      </c>
      <c r="I3006" s="3">
        <v>25982</v>
      </c>
      <c r="J3006" s="4">
        <f>(Table1[[#This Row],[Federal Employment (QCEW)]]/Table1[[#This Row],[Total Employment (QCEW)]])*100</f>
        <v>1.0237856977907782</v>
      </c>
    </row>
    <row r="3007" spans="1:10" hidden="1" x14ac:dyDescent="0.25">
      <c r="A3007" t="s">
        <v>0</v>
      </c>
      <c r="B3007" t="s">
        <v>1</v>
      </c>
      <c r="C3007" t="s">
        <v>5</v>
      </c>
      <c r="D3007" t="s">
        <v>2959</v>
      </c>
      <c r="E3007" t="s">
        <v>3303</v>
      </c>
      <c r="F3007" t="s">
        <v>3051</v>
      </c>
      <c r="G3007" s="3" t="s">
        <v>3359</v>
      </c>
      <c r="H3007" s="3">
        <v>120</v>
      </c>
      <c r="I3007" s="3">
        <v>42072</v>
      </c>
      <c r="J3007" s="4">
        <f>(Table1[[#This Row],[Federal Employment (QCEW)]]/Table1[[#This Row],[Total Employment (QCEW)]])*100</f>
        <v>0.2852253280091272</v>
      </c>
    </row>
    <row r="3008" spans="1:10" hidden="1" x14ac:dyDescent="0.25">
      <c r="A3008" t="s">
        <v>0</v>
      </c>
      <c r="B3008" t="s">
        <v>1</v>
      </c>
      <c r="C3008" t="s">
        <v>5</v>
      </c>
      <c r="D3008" t="s">
        <v>2959</v>
      </c>
      <c r="E3008" t="s">
        <v>3303</v>
      </c>
      <c r="F3008" t="s">
        <v>3052</v>
      </c>
      <c r="G3008" s="3" t="s">
        <v>3359</v>
      </c>
      <c r="H3008" s="3">
        <v>53</v>
      </c>
      <c r="I3008" s="3">
        <v>6188</v>
      </c>
      <c r="J3008" s="4">
        <f>(Table1[[#This Row],[Federal Employment (QCEW)]]/Table1[[#This Row],[Total Employment (QCEW)]])*100</f>
        <v>0.85649644473173892</v>
      </c>
    </row>
    <row r="3009" spans="1:10" hidden="1" x14ac:dyDescent="0.25">
      <c r="A3009" t="s">
        <v>0</v>
      </c>
      <c r="B3009" t="s">
        <v>1</v>
      </c>
      <c r="C3009" t="s">
        <v>5</v>
      </c>
      <c r="D3009" t="s">
        <v>2959</v>
      </c>
      <c r="E3009" t="s">
        <v>3303</v>
      </c>
      <c r="F3009" t="s">
        <v>3053</v>
      </c>
      <c r="G3009" s="3" t="s">
        <v>3359</v>
      </c>
      <c r="H3009" s="3">
        <v>171</v>
      </c>
      <c r="I3009" s="3">
        <v>22030</v>
      </c>
      <c r="J3009" s="4">
        <f>(Table1[[#This Row],[Federal Employment (QCEW)]]/Table1[[#This Row],[Total Employment (QCEW)]])*100</f>
        <v>0.77621425329096683</v>
      </c>
    </row>
    <row r="3010" spans="1:10" hidden="1" x14ac:dyDescent="0.25">
      <c r="A3010" t="s">
        <v>0</v>
      </c>
      <c r="B3010" t="s">
        <v>1</v>
      </c>
      <c r="C3010" t="s">
        <v>5</v>
      </c>
      <c r="D3010" t="s">
        <v>2959</v>
      </c>
      <c r="E3010" t="s">
        <v>3303</v>
      </c>
      <c r="F3010" t="s">
        <v>3054</v>
      </c>
      <c r="G3010" s="3" t="s">
        <v>3359</v>
      </c>
      <c r="H3010" s="3">
        <v>76</v>
      </c>
      <c r="I3010" s="3">
        <v>22932</v>
      </c>
      <c r="J3010" s="4">
        <f>(Table1[[#This Row],[Federal Employment (QCEW)]]/Table1[[#This Row],[Total Employment (QCEW)]])*100</f>
        <v>0.33141461712890286</v>
      </c>
    </row>
    <row r="3011" spans="1:10" hidden="1" x14ac:dyDescent="0.25">
      <c r="A3011" t="s">
        <v>0</v>
      </c>
      <c r="B3011" t="s">
        <v>1</v>
      </c>
      <c r="C3011" t="s">
        <v>5</v>
      </c>
      <c r="D3011" t="s">
        <v>2959</v>
      </c>
      <c r="E3011" t="s">
        <v>3303</v>
      </c>
      <c r="F3011" t="s">
        <v>3055</v>
      </c>
      <c r="G3011" s="3" t="s">
        <v>3359</v>
      </c>
      <c r="H3011" s="3">
        <v>1156</v>
      </c>
      <c r="I3011" s="3">
        <v>44310</v>
      </c>
      <c r="J3011" s="4">
        <f>(Table1[[#This Row],[Federal Employment (QCEW)]]/Table1[[#This Row],[Total Employment (QCEW)]])*100</f>
        <v>2.6088918979914237</v>
      </c>
    </row>
    <row r="3012" spans="1:10" hidden="1" x14ac:dyDescent="0.25">
      <c r="A3012" t="s">
        <v>0</v>
      </c>
      <c r="B3012" t="s">
        <v>1</v>
      </c>
      <c r="C3012" t="s">
        <v>5</v>
      </c>
      <c r="D3012" t="s">
        <v>2959</v>
      </c>
      <c r="E3012" t="s">
        <v>3303</v>
      </c>
      <c r="F3012" t="s">
        <v>3056</v>
      </c>
      <c r="G3012" s="3" t="s">
        <v>3359</v>
      </c>
      <c r="H3012" s="3">
        <v>9032</v>
      </c>
      <c r="I3012" s="3">
        <v>160726</v>
      </c>
      <c r="J3012" s="4">
        <f>(Table1[[#This Row],[Federal Employment (QCEW)]]/Table1[[#This Row],[Total Employment (QCEW)]])*100</f>
        <v>5.6195015118898004</v>
      </c>
    </row>
    <row r="3013" spans="1:10" hidden="1" x14ac:dyDescent="0.25">
      <c r="A3013" t="s">
        <v>0</v>
      </c>
      <c r="B3013" t="s">
        <v>1</v>
      </c>
      <c r="C3013" t="s">
        <v>5</v>
      </c>
      <c r="D3013" t="s">
        <v>2959</v>
      </c>
      <c r="E3013" t="s">
        <v>3303</v>
      </c>
      <c r="F3013" t="s">
        <v>3057</v>
      </c>
      <c r="G3013" s="3" t="s">
        <v>3359</v>
      </c>
      <c r="H3013" s="3">
        <v>90</v>
      </c>
      <c r="I3013" s="3">
        <v>20366</v>
      </c>
      <c r="J3013" s="4">
        <f>(Table1[[#This Row],[Federal Employment (QCEW)]]/Table1[[#This Row],[Total Employment (QCEW)]])*100</f>
        <v>0.44191299224197195</v>
      </c>
    </row>
    <row r="3014" spans="1:10" hidden="1" x14ac:dyDescent="0.25">
      <c r="A3014" t="s">
        <v>0</v>
      </c>
      <c r="B3014" t="s">
        <v>1</v>
      </c>
      <c r="C3014" t="s">
        <v>5</v>
      </c>
      <c r="D3014" t="s">
        <v>2959</v>
      </c>
      <c r="E3014" t="s">
        <v>3303</v>
      </c>
      <c r="F3014" t="s">
        <v>3058</v>
      </c>
      <c r="G3014" s="3" t="s">
        <v>3359</v>
      </c>
      <c r="H3014" s="3">
        <v>21</v>
      </c>
      <c r="I3014" s="3">
        <v>4504</v>
      </c>
      <c r="J3014" s="4">
        <f>(Table1[[#This Row],[Federal Employment (QCEW)]]/Table1[[#This Row],[Total Employment (QCEW)]])*100</f>
        <v>0.4662522202486678</v>
      </c>
    </row>
    <row r="3015" spans="1:10" hidden="1" x14ac:dyDescent="0.25">
      <c r="A3015" t="s">
        <v>0</v>
      </c>
      <c r="B3015" t="s">
        <v>1</v>
      </c>
      <c r="C3015" t="s">
        <v>5</v>
      </c>
      <c r="D3015" t="s">
        <v>2959</v>
      </c>
      <c r="E3015" t="s">
        <v>3303</v>
      </c>
      <c r="F3015" t="s">
        <v>3059</v>
      </c>
      <c r="G3015" s="3" t="s">
        <v>3359</v>
      </c>
      <c r="H3015" s="3">
        <v>429</v>
      </c>
      <c r="I3015" s="3">
        <v>74244</v>
      </c>
      <c r="J3015" s="4">
        <f>(Table1[[#This Row],[Federal Employment (QCEW)]]/Table1[[#This Row],[Total Employment (QCEW)]])*100</f>
        <v>0.5778244706642961</v>
      </c>
    </row>
    <row r="3016" spans="1:10" hidden="1" x14ac:dyDescent="0.25">
      <c r="A3016" t="s">
        <v>0</v>
      </c>
      <c r="B3016" t="s">
        <v>1</v>
      </c>
      <c r="C3016" t="s">
        <v>5</v>
      </c>
      <c r="D3016" t="s">
        <v>2959</v>
      </c>
      <c r="E3016" t="s">
        <v>3303</v>
      </c>
      <c r="F3016" t="s">
        <v>3060</v>
      </c>
      <c r="G3016" s="3" t="s">
        <v>3359</v>
      </c>
      <c r="H3016" s="3">
        <v>1327</v>
      </c>
      <c r="I3016" s="3">
        <v>207574</v>
      </c>
      <c r="J3016" s="4">
        <f>(Table1[[#This Row],[Federal Employment (QCEW)]]/Table1[[#This Row],[Total Employment (QCEW)]])*100</f>
        <v>0.63929008449998559</v>
      </c>
    </row>
    <row r="3017" spans="1:10" hidden="1" x14ac:dyDescent="0.25">
      <c r="A3017" t="s">
        <v>0</v>
      </c>
      <c r="B3017" t="s">
        <v>1</v>
      </c>
      <c r="C3017" t="s">
        <v>5</v>
      </c>
      <c r="D3017" t="s">
        <v>2959</v>
      </c>
      <c r="E3017" t="s">
        <v>3303</v>
      </c>
      <c r="F3017" t="s">
        <v>3061</v>
      </c>
      <c r="G3017" s="3" t="s">
        <v>3359</v>
      </c>
      <c r="H3017" s="3">
        <v>28</v>
      </c>
      <c r="I3017" s="3">
        <v>19280</v>
      </c>
      <c r="J3017" s="4">
        <f>(Table1[[#This Row],[Federal Employment (QCEW)]]/Table1[[#This Row],[Total Employment (QCEW)]])*100</f>
        <v>0.14522821576763487</v>
      </c>
    </row>
    <row r="3018" spans="1:10" hidden="1" x14ac:dyDescent="0.25">
      <c r="A3018" t="s">
        <v>0</v>
      </c>
      <c r="B3018" t="s">
        <v>1</v>
      </c>
      <c r="C3018" t="s">
        <v>5</v>
      </c>
      <c r="D3018" t="s">
        <v>2959</v>
      </c>
      <c r="E3018" t="s">
        <v>3303</v>
      </c>
      <c r="F3018" t="s">
        <v>3062</v>
      </c>
      <c r="G3018" s="3" t="s">
        <v>3359</v>
      </c>
      <c r="H3018" s="3">
        <v>47</v>
      </c>
      <c r="I3018" s="3">
        <v>7360</v>
      </c>
      <c r="J3018" s="4">
        <f>(Table1[[#This Row],[Federal Employment (QCEW)]]/Table1[[#This Row],[Total Employment (QCEW)]])*100</f>
        <v>0.63858695652173914</v>
      </c>
    </row>
    <row r="3019" spans="1:10" hidden="1" x14ac:dyDescent="0.25">
      <c r="A3019" t="s">
        <v>0</v>
      </c>
      <c r="B3019" t="s">
        <v>1</v>
      </c>
      <c r="C3019" t="s">
        <v>5</v>
      </c>
      <c r="D3019" t="s">
        <v>2959</v>
      </c>
      <c r="E3019" t="s">
        <v>3303</v>
      </c>
      <c r="F3019" t="s">
        <v>3063</v>
      </c>
      <c r="G3019" s="3" t="s">
        <v>3359</v>
      </c>
      <c r="H3019" s="3">
        <v>105</v>
      </c>
      <c r="I3019" s="3">
        <v>50430</v>
      </c>
      <c r="J3019" s="4">
        <f>(Table1[[#This Row],[Federal Employment (QCEW)]]/Table1[[#This Row],[Total Employment (QCEW)]])*100</f>
        <v>0.20820939916716238</v>
      </c>
    </row>
    <row r="3020" spans="1:10" hidden="1" x14ac:dyDescent="0.25">
      <c r="A3020" t="s">
        <v>0</v>
      </c>
      <c r="B3020" t="s">
        <v>1</v>
      </c>
      <c r="C3020" t="s">
        <v>5</v>
      </c>
      <c r="D3020" t="s">
        <v>2959</v>
      </c>
      <c r="E3020" t="s">
        <v>3303</v>
      </c>
      <c r="F3020" t="s">
        <v>3064</v>
      </c>
      <c r="G3020" s="3" t="s">
        <v>3359</v>
      </c>
      <c r="H3020" s="3">
        <v>4</v>
      </c>
      <c r="I3020" s="3">
        <v>6756</v>
      </c>
      <c r="J3020" s="4">
        <f>(Table1[[#This Row],[Federal Employment (QCEW)]]/Table1[[#This Row],[Total Employment (QCEW)]])*100</f>
        <v>5.9206631142687975E-2</v>
      </c>
    </row>
    <row r="3021" spans="1:10" hidden="1" x14ac:dyDescent="0.25">
      <c r="A3021" t="s">
        <v>0</v>
      </c>
      <c r="B3021" t="s">
        <v>1</v>
      </c>
      <c r="C3021" t="s">
        <v>5</v>
      </c>
      <c r="D3021" t="s">
        <v>2959</v>
      </c>
      <c r="E3021" t="s">
        <v>3303</v>
      </c>
      <c r="F3021" t="s">
        <v>3065</v>
      </c>
      <c r="G3021" s="3" t="s">
        <v>3359</v>
      </c>
      <c r="H3021" s="3">
        <v>669</v>
      </c>
      <c r="I3021" s="3">
        <v>50008</v>
      </c>
      <c r="J3021" s="4">
        <f>(Table1[[#This Row],[Federal Employment (QCEW)]]/Table1[[#This Row],[Total Employment (QCEW)]])*100</f>
        <v>1.3377859542473205</v>
      </c>
    </row>
    <row r="3022" spans="1:10" hidden="1" x14ac:dyDescent="0.25">
      <c r="A3022" t="s">
        <v>0</v>
      </c>
      <c r="B3022" t="s">
        <v>1</v>
      </c>
      <c r="C3022" t="s">
        <v>5</v>
      </c>
      <c r="D3022" t="s">
        <v>2959</v>
      </c>
      <c r="E3022" t="s">
        <v>3303</v>
      </c>
      <c r="F3022" t="s">
        <v>3066</v>
      </c>
      <c r="G3022" s="3" t="s">
        <v>3359</v>
      </c>
      <c r="H3022" s="3">
        <v>1991</v>
      </c>
      <c r="I3022" s="3">
        <v>24968</v>
      </c>
      <c r="J3022" s="4">
        <f>(Table1[[#This Row],[Federal Employment (QCEW)]]/Table1[[#This Row],[Total Employment (QCEW)]])*100</f>
        <v>7.9742069849407233</v>
      </c>
    </row>
    <row r="3023" spans="1:10" hidden="1" x14ac:dyDescent="0.25">
      <c r="A3023" t="s">
        <v>0</v>
      </c>
      <c r="B3023" t="s">
        <v>1</v>
      </c>
      <c r="C3023" t="s">
        <v>5</v>
      </c>
      <c r="D3023" t="s">
        <v>2959</v>
      </c>
      <c r="E3023" t="s">
        <v>3303</v>
      </c>
      <c r="F3023" t="s">
        <v>3067</v>
      </c>
      <c r="G3023" s="3" t="s">
        <v>3359</v>
      </c>
      <c r="H3023" s="3">
        <v>20</v>
      </c>
      <c r="I3023" s="3">
        <v>7804</v>
      </c>
      <c r="J3023" s="4">
        <f>(Table1[[#This Row],[Federal Employment (QCEW)]]/Table1[[#This Row],[Total Employment (QCEW)]])*100</f>
        <v>0.25627883136852891</v>
      </c>
    </row>
    <row r="3024" spans="1:10" hidden="1" x14ac:dyDescent="0.25">
      <c r="A3024" t="s">
        <v>0</v>
      </c>
      <c r="B3024" t="s">
        <v>1</v>
      </c>
      <c r="C3024" t="s">
        <v>5</v>
      </c>
      <c r="D3024" t="s">
        <v>2959</v>
      </c>
      <c r="E3024" t="s">
        <v>3303</v>
      </c>
      <c r="F3024" t="s">
        <v>3068</v>
      </c>
      <c r="G3024" s="3" t="s">
        <v>3359</v>
      </c>
      <c r="H3024" s="3">
        <v>1123</v>
      </c>
      <c r="I3024" s="3">
        <v>49826</v>
      </c>
      <c r="J3024" s="4">
        <f>(Table1[[#This Row],[Federal Employment (QCEW)]]/Table1[[#This Row],[Total Employment (QCEW)]])*100</f>
        <v>2.2538433749448079</v>
      </c>
    </row>
    <row r="3025" spans="1:10" hidden="1" x14ac:dyDescent="0.25">
      <c r="A3025" t="s">
        <v>0</v>
      </c>
      <c r="B3025" t="s">
        <v>1</v>
      </c>
      <c r="C3025" t="s">
        <v>5</v>
      </c>
      <c r="D3025" t="s">
        <v>2959</v>
      </c>
      <c r="E3025" t="s">
        <v>3303</v>
      </c>
      <c r="F3025" t="s">
        <v>3069</v>
      </c>
      <c r="G3025" s="3" t="s">
        <v>3359</v>
      </c>
      <c r="H3025" s="3">
        <v>40</v>
      </c>
      <c r="I3025" s="3">
        <v>11040</v>
      </c>
      <c r="J3025" s="4">
        <f>(Table1[[#This Row],[Federal Employment (QCEW)]]/Table1[[#This Row],[Total Employment (QCEW)]])*100</f>
        <v>0.36231884057971014</v>
      </c>
    </row>
    <row r="3026" spans="1:10" hidden="1" x14ac:dyDescent="0.25">
      <c r="A3026" t="s">
        <v>0</v>
      </c>
      <c r="B3026" t="s">
        <v>1</v>
      </c>
      <c r="C3026" t="s">
        <v>5</v>
      </c>
      <c r="D3026" t="s">
        <v>2959</v>
      </c>
      <c r="E3026" t="s">
        <v>3303</v>
      </c>
      <c r="F3026" t="s">
        <v>3070</v>
      </c>
      <c r="G3026" s="3" t="s">
        <v>3359</v>
      </c>
      <c r="H3026" s="3">
        <v>7355</v>
      </c>
      <c r="I3026" s="3">
        <v>100450</v>
      </c>
      <c r="J3026" s="4">
        <f>(Table1[[#This Row],[Federal Employment (QCEW)]]/Table1[[#This Row],[Total Employment (QCEW)]])*100</f>
        <v>7.322050771528124</v>
      </c>
    </row>
    <row r="3027" spans="1:10" hidden="1" x14ac:dyDescent="0.25">
      <c r="A3027" t="s">
        <v>0</v>
      </c>
      <c r="B3027" t="s">
        <v>1</v>
      </c>
      <c r="C3027" t="s">
        <v>5</v>
      </c>
      <c r="D3027" t="s">
        <v>2959</v>
      </c>
      <c r="E3027" t="s">
        <v>3303</v>
      </c>
      <c r="F3027" t="s">
        <v>3071</v>
      </c>
      <c r="G3027" s="3" t="s">
        <v>3359</v>
      </c>
      <c r="H3027" s="3">
        <v>215</v>
      </c>
      <c r="I3027" s="3">
        <v>62736</v>
      </c>
      <c r="J3027" s="4">
        <f>(Table1[[#This Row],[Federal Employment (QCEW)]]/Table1[[#This Row],[Total Employment (QCEW)]])*100</f>
        <v>0.34270594236164248</v>
      </c>
    </row>
    <row r="3028" spans="1:10" hidden="1" x14ac:dyDescent="0.25">
      <c r="A3028" t="s">
        <v>0</v>
      </c>
      <c r="B3028" t="s">
        <v>1</v>
      </c>
      <c r="C3028" t="s">
        <v>5</v>
      </c>
      <c r="D3028" t="s">
        <v>2959</v>
      </c>
      <c r="E3028" t="s">
        <v>3303</v>
      </c>
      <c r="F3028" t="s">
        <v>3072</v>
      </c>
      <c r="G3028" s="3" t="s">
        <v>3359</v>
      </c>
      <c r="H3028" s="3">
        <v>25</v>
      </c>
      <c r="I3028" s="3">
        <v>14544</v>
      </c>
      <c r="J3028" s="4">
        <f>(Table1[[#This Row],[Federal Employment (QCEW)]]/Table1[[#This Row],[Total Employment (QCEW)]])*100</f>
        <v>0.17189218921892191</v>
      </c>
    </row>
    <row r="3029" spans="1:10" hidden="1" x14ac:dyDescent="0.25">
      <c r="A3029" t="s">
        <v>0</v>
      </c>
      <c r="B3029" t="s">
        <v>1</v>
      </c>
      <c r="C3029" t="s">
        <v>5</v>
      </c>
      <c r="D3029" t="s">
        <v>2959</v>
      </c>
      <c r="E3029" t="s">
        <v>3303</v>
      </c>
      <c r="F3029" t="s">
        <v>3073</v>
      </c>
      <c r="G3029" s="3" t="s">
        <v>3359</v>
      </c>
      <c r="H3029" s="3">
        <v>50</v>
      </c>
      <c r="I3029" s="3">
        <v>11416</v>
      </c>
      <c r="J3029" s="4">
        <f>(Table1[[#This Row],[Federal Employment (QCEW)]]/Table1[[#This Row],[Total Employment (QCEW)]])*100</f>
        <v>0.43798177995795373</v>
      </c>
    </row>
    <row r="3030" spans="1:10" hidden="1" x14ac:dyDescent="0.25">
      <c r="A3030" t="s">
        <v>0</v>
      </c>
      <c r="B3030" t="s">
        <v>1</v>
      </c>
      <c r="C3030" t="s">
        <v>5</v>
      </c>
      <c r="D3030" t="s">
        <v>2959</v>
      </c>
      <c r="E3030" t="s">
        <v>3303</v>
      </c>
      <c r="F3030" t="s">
        <v>3074</v>
      </c>
      <c r="G3030" s="3" t="s">
        <v>3359</v>
      </c>
      <c r="H3030" s="3">
        <v>250</v>
      </c>
      <c r="I3030" s="3">
        <v>95566</v>
      </c>
      <c r="J3030" s="4">
        <f>(Table1[[#This Row],[Federal Employment (QCEW)]]/Table1[[#This Row],[Total Employment (QCEW)]])*100</f>
        <v>0.26159931356340121</v>
      </c>
    </row>
    <row r="3031" spans="1:10" hidden="1" x14ac:dyDescent="0.25">
      <c r="A3031" t="s">
        <v>0</v>
      </c>
      <c r="B3031" t="s">
        <v>1</v>
      </c>
      <c r="C3031" t="s">
        <v>5</v>
      </c>
      <c r="D3031" t="s">
        <v>2959</v>
      </c>
      <c r="E3031" t="s">
        <v>3303</v>
      </c>
      <c r="F3031" t="s">
        <v>3075</v>
      </c>
      <c r="G3031" s="3" t="s">
        <v>3359</v>
      </c>
      <c r="H3031" s="3">
        <v>911</v>
      </c>
      <c r="I3031" s="3">
        <v>47548</v>
      </c>
      <c r="J3031" s="4">
        <f>(Table1[[#This Row],[Federal Employment (QCEW)]]/Table1[[#This Row],[Total Employment (QCEW)]])*100</f>
        <v>1.9159586102464876</v>
      </c>
    </row>
    <row r="3032" spans="1:10" hidden="1" x14ac:dyDescent="0.25">
      <c r="A3032" t="s">
        <v>0</v>
      </c>
      <c r="B3032" t="s">
        <v>1</v>
      </c>
      <c r="C3032" t="s">
        <v>5</v>
      </c>
      <c r="D3032" t="s">
        <v>2959</v>
      </c>
      <c r="E3032" t="s">
        <v>3303</v>
      </c>
      <c r="F3032" t="s">
        <v>3076</v>
      </c>
      <c r="G3032" s="3" t="s">
        <v>3359</v>
      </c>
      <c r="H3032" s="3">
        <v>25</v>
      </c>
      <c r="I3032" s="3">
        <v>7362</v>
      </c>
      <c r="J3032" s="4">
        <f>(Table1[[#This Row],[Federal Employment (QCEW)]]/Table1[[#This Row],[Total Employment (QCEW)]])*100</f>
        <v>0.33958163542515618</v>
      </c>
    </row>
    <row r="3033" spans="1:10" hidden="1" x14ac:dyDescent="0.25">
      <c r="A3033" t="s">
        <v>0</v>
      </c>
      <c r="B3033" t="s">
        <v>1</v>
      </c>
      <c r="C3033" t="s">
        <v>5</v>
      </c>
      <c r="D3033" t="s">
        <v>2959</v>
      </c>
      <c r="E3033" t="s">
        <v>3303</v>
      </c>
      <c r="F3033" t="s">
        <v>3077</v>
      </c>
      <c r="G3033" s="3" t="s">
        <v>3359</v>
      </c>
      <c r="H3033" s="3">
        <v>56</v>
      </c>
      <c r="I3033" s="3">
        <v>17580</v>
      </c>
      <c r="J3033" s="4">
        <f>(Table1[[#This Row],[Federal Employment (QCEW)]]/Table1[[#This Row],[Total Employment (QCEW)]])*100</f>
        <v>0.31854379977246872</v>
      </c>
    </row>
    <row r="3034" spans="1:10" hidden="1" x14ac:dyDescent="0.25">
      <c r="A3034" t="s">
        <v>0</v>
      </c>
      <c r="B3034" t="s">
        <v>1</v>
      </c>
      <c r="C3034" t="s">
        <v>5</v>
      </c>
      <c r="D3034" t="s">
        <v>2959</v>
      </c>
      <c r="E3034" t="s">
        <v>3303</v>
      </c>
      <c r="F3034" t="s">
        <v>3078</v>
      </c>
      <c r="G3034" s="3" t="s">
        <v>3359</v>
      </c>
      <c r="H3034" s="3">
        <v>5462</v>
      </c>
      <c r="I3034" s="3">
        <v>203306</v>
      </c>
      <c r="J3034" s="4">
        <f>(Table1[[#This Row],[Federal Employment (QCEW)]]/Table1[[#This Row],[Total Employment (QCEW)]])*100</f>
        <v>2.6865906564488995</v>
      </c>
    </row>
    <row r="3035" spans="1:10" hidden="1" x14ac:dyDescent="0.25">
      <c r="A3035" t="s">
        <v>0</v>
      </c>
      <c r="B3035" t="s">
        <v>1</v>
      </c>
      <c r="C3035" t="s">
        <v>5</v>
      </c>
      <c r="D3035" t="s">
        <v>2959</v>
      </c>
      <c r="E3035" t="s">
        <v>3303</v>
      </c>
      <c r="F3035" t="s">
        <v>3079</v>
      </c>
      <c r="G3035" s="3" t="s">
        <v>3359</v>
      </c>
      <c r="H3035" s="3">
        <v>21525</v>
      </c>
      <c r="I3035" s="3">
        <v>286622</v>
      </c>
      <c r="J3035" s="4">
        <f>(Table1[[#This Row],[Federal Employment (QCEW)]]/Table1[[#This Row],[Total Employment (QCEW)]])*100</f>
        <v>7.5098910760513853</v>
      </c>
    </row>
    <row r="3036" spans="1:10" hidden="1" x14ac:dyDescent="0.25">
      <c r="A3036" t="s">
        <v>0</v>
      </c>
      <c r="B3036" t="s">
        <v>1</v>
      </c>
      <c r="C3036" t="s">
        <v>5</v>
      </c>
      <c r="D3036" t="s">
        <v>2959</v>
      </c>
      <c r="E3036" t="s">
        <v>3303</v>
      </c>
      <c r="F3036" t="s">
        <v>3080</v>
      </c>
      <c r="G3036" s="3" t="s">
        <v>3359</v>
      </c>
      <c r="H3036" s="3">
        <v>49</v>
      </c>
      <c r="I3036" s="3">
        <v>6194</v>
      </c>
      <c r="J3036" s="4">
        <f>(Table1[[#This Row],[Federal Employment (QCEW)]]/Table1[[#This Row],[Total Employment (QCEW)]])*100</f>
        <v>0.79108814982240883</v>
      </c>
    </row>
    <row r="3037" spans="1:10" hidden="1" x14ac:dyDescent="0.25">
      <c r="A3037" t="s">
        <v>0</v>
      </c>
      <c r="B3037" t="s">
        <v>1</v>
      </c>
      <c r="C3037" t="s">
        <v>5</v>
      </c>
      <c r="D3037" t="s">
        <v>2959</v>
      </c>
      <c r="E3037" t="s">
        <v>3303</v>
      </c>
      <c r="F3037" t="s">
        <v>3081</v>
      </c>
      <c r="G3037" s="3" t="s">
        <v>3359</v>
      </c>
      <c r="H3037" s="3">
        <v>139</v>
      </c>
      <c r="I3037" s="3">
        <v>23526</v>
      </c>
      <c r="J3037" s="4">
        <f>(Table1[[#This Row],[Federal Employment (QCEW)]]/Table1[[#This Row],[Total Employment (QCEW)]])*100</f>
        <v>0.59083567117231994</v>
      </c>
    </row>
    <row r="3038" spans="1:10" hidden="1" x14ac:dyDescent="0.25">
      <c r="A3038" t="s">
        <v>0</v>
      </c>
      <c r="B3038" t="s">
        <v>1</v>
      </c>
      <c r="C3038" t="s">
        <v>5</v>
      </c>
      <c r="D3038" t="s">
        <v>2959</v>
      </c>
      <c r="E3038" t="s">
        <v>3303</v>
      </c>
      <c r="F3038" t="s">
        <v>3082</v>
      </c>
      <c r="G3038" s="3" t="s">
        <v>3359</v>
      </c>
      <c r="H3038" s="3">
        <v>13</v>
      </c>
      <c r="I3038" s="3">
        <v>3696</v>
      </c>
      <c r="J3038" s="4">
        <f>(Table1[[#This Row],[Federal Employment (QCEW)]]/Table1[[#This Row],[Total Employment (QCEW)]])*100</f>
        <v>0.35173160173160173</v>
      </c>
    </row>
    <row r="3039" spans="1:10" hidden="1" x14ac:dyDescent="0.25">
      <c r="A3039" t="s">
        <v>0</v>
      </c>
      <c r="B3039" t="s">
        <v>1</v>
      </c>
      <c r="C3039" t="s">
        <v>5</v>
      </c>
      <c r="D3039" t="s">
        <v>2959</v>
      </c>
      <c r="E3039" t="s">
        <v>3303</v>
      </c>
      <c r="F3039" t="s">
        <v>3083</v>
      </c>
      <c r="G3039" s="3" t="s">
        <v>3359</v>
      </c>
      <c r="H3039" s="3">
        <v>13935</v>
      </c>
      <c r="I3039" s="3">
        <v>86550</v>
      </c>
      <c r="J3039" s="4">
        <f>(Table1[[#This Row],[Federal Employment (QCEW)]]/Table1[[#This Row],[Total Employment (QCEW)]])*100</f>
        <v>16.100519930675912</v>
      </c>
    </row>
    <row r="3040" spans="1:10" hidden="1" x14ac:dyDescent="0.25">
      <c r="A3040" t="s">
        <v>0</v>
      </c>
      <c r="B3040" t="s">
        <v>1</v>
      </c>
      <c r="C3040" t="s">
        <v>5</v>
      </c>
      <c r="D3040" t="s">
        <v>2959</v>
      </c>
      <c r="E3040" t="s">
        <v>3303</v>
      </c>
      <c r="F3040" t="s">
        <v>3084</v>
      </c>
      <c r="G3040" s="3" t="s">
        <v>3359</v>
      </c>
      <c r="H3040" s="3">
        <v>103</v>
      </c>
      <c r="I3040" s="3">
        <v>13020</v>
      </c>
      <c r="J3040" s="4">
        <f>(Table1[[#This Row],[Federal Employment (QCEW)]]/Table1[[#This Row],[Total Employment (QCEW)]])*100</f>
        <v>0.7910906298003072</v>
      </c>
    </row>
    <row r="3041" spans="1:10" hidden="1" x14ac:dyDescent="0.25">
      <c r="A3041" t="s">
        <v>0</v>
      </c>
      <c r="B3041" t="s">
        <v>1</v>
      </c>
      <c r="C3041" t="s">
        <v>5</v>
      </c>
      <c r="D3041" t="s">
        <v>2959</v>
      </c>
      <c r="E3041" t="s">
        <v>3303</v>
      </c>
      <c r="F3041" t="s">
        <v>3085</v>
      </c>
      <c r="G3041" s="3" t="s">
        <v>3359</v>
      </c>
      <c r="H3041" s="3">
        <v>6975</v>
      </c>
      <c r="I3041" s="3">
        <v>331344</v>
      </c>
      <c r="J3041" s="4">
        <f>(Table1[[#This Row],[Federal Employment (QCEW)]]/Table1[[#This Row],[Total Employment (QCEW)]])*100</f>
        <v>2.1050630160799653</v>
      </c>
    </row>
    <row r="3042" spans="1:10" hidden="1" x14ac:dyDescent="0.25">
      <c r="A3042" t="s">
        <v>0</v>
      </c>
      <c r="B3042" t="s">
        <v>1</v>
      </c>
      <c r="C3042" t="s">
        <v>5</v>
      </c>
      <c r="D3042" t="s">
        <v>2959</v>
      </c>
      <c r="E3042" t="s">
        <v>3303</v>
      </c>
      <c r="F3042" t="s">
        <v>3086</v>
      </c>
      <c r="G3042" s="3" t="s">
        <v>3359</v>
      </c>
      <c r="H3042" s="3">
        <v>1529</v>
      </c>
      <c r="I3042" s="3">
        <v>133412</v>
      </c>
      <c r="J3042" s="4">
        <f>(Table1[[#This Row],[Federal Employment (QCEW)]]/Table1[[#This Row],[Total Employment (QCEW)]])*100</f>
        <v>1.1460738164482955</v>
      </c>
    </row>
    <row r="3043" spans="1:10" hidden="1" x14ac:dyDescent="0.25">
      <c r="A3043" t="s">
        <v>0</v>
      </c>
      <c r="B3043" t="s">
        <v>1</v>
      </c>
      <c r="C3043" t="s">
        <v>5</v>
      </c>
      <c r="D3043" t="s">
        <v>2959</v>
      </c>
      <c r="E3043" t="s">
        <v>3303</v>
      </c>
      <c r="F3043" t="s">
        <v>3087</v>
      </c>
      <c r="G3043" s="3" t="s">
        <v>3359</v>
      </c>
      <c r="H3043" s="3">
        <v>1896</v>
      </c>
      <c r="I3043" s="3">
        <v>40820</v>
      </c>
      <c r="J3043" s="4">
        <f>(Table1[[#This Row],[Federal Employment (QCEW)]]/Table1[[#This Row],[Total Employment (QCEW)]])*100</f>
        <v>4.6447819696227342</v>
      </c>
    </row>
    <row r="3044" spans="1:10" hidden="1" x14ac:dyDescent="0.25">
      <c r="A3044" t="s">
        <v>0</v>
      </c>
      <c r="B3044" t="s">
        <v>1</v>
      </c>
      <c r="C3044" t="s">
        <v>5</v>
      </c>
      <c r="D3044" t="s">
        <v>2959</v>
      </c>
      <c r="E3044" t="s">
        <v>3303</v>
      </c>
      <c r="F3044" t="s">
        <v>3088</v>
      </c>
      <c r="G3044" s="3" t="s">
        <v>3359</v>
      </c>
      <c r="H3044" s="3">
        <v>76</v>
      </c>
      <c r="I3044" s="3">
        <v>23394</v>
      </c>
      <c r="J3044" s="4">
        <f>(Table1[[#This Row],[Federal Employment (QCEW)]]/Table1[[#This Row],[Total Employment (QCEW)]])*100</f>
        <v>0.32486962469009145</v>
      </c>
    </row>
    <row r="3045" spans="1:10" hidden="1" x14ac:dyDescent="0.25">
      <c r="A3045" t="s">
        <v>0</v>
      </c>
      <c r="B3045" t="s">
        <v>1</v>
      </c>
      <c r="C3045" t="s">
        <v>5</v>
      </c>
      <c r="D3045" t="s">
        <v>2959</v>
      </c>
      <c r="E3045" t="s">
        <v>3303</v>
      </c>
      <c r="F3045" t="s">
        <v>3089</v>
      </c>
      <c r="G3045" s="3" t="s">
        <v>3359</v>
      </c>
      <c r="H3045" s="3">
        <v>1454</v>
      </c>
      <c r="I3045" s="3">
        <v>74214</v>
      </c>
      <c r="J3045" s="4">
        <f>(Table1[[#This Row],[Federal Employment (QCEW)]]/Table1[[#This Row],[Total Employment (QCEW)]])*100</f>
        <v>1.959199072951195</v>
      </c>
    </row>
    <row r="3046" spans="1:10" hidden="1" x14ac:dyDescent="0.25">
      <c r="A3046" t="s">
        <v>0</v>
      </c>
      <c r="B3046" t="s">
        <v>1</v>
      </c>
      <c r="C3046" t="s">
        <v>5</v>
      </c>
      <c r="D3046" t="s">
        <v>2959</v>
      </c>
      <c r="E3046" t="s">
        <v>3303</v>
      </c>
      <c r="F3046" t="s">
        <v>3090</v>
      </c>
      <c r="G3046" s="3" t="s">
        <v>3359</v>
      </c>
      <c r="H3046" s="3">
        <v>6968</v>
      </c>
      <c r="I3046" s="3">
        <v>351836</v>
      </c>
      <c r="J3046" s="4">
        <f>(Table1[[#This Row],[Federal Employment (QCEW)]]/Table1[[#This Row],[Total Employment (QCEW)]])*100</f>
        <v>1.9804681726713582</v>
      </c>
    </row>
    <row r="3047" spans="1:10" hidden="1" x14ac:dyDescent="0.25">
      <c r="A3047" t="s">
        <v>0</v>
      </c>
      <c r="B3047" t="s">
        <v>1</v>
      </c>
      <c r="C3047" t="s">
        <v>5</v>
      </c>
      <c r="D3047" t="s">
        <v>2959</v>
      </c>
      <c r="E3047" t="s">
        <v>3303</v>
      </c>
      <c r="F3047" t="s">
        <v>3091</v>
      </c>
      <c r="G3047" s="3" t="s">
        <v>3359</v>
      </c>
      <c r="H3047" s="3">
        <v>45</v>
      </c>
      <c r="I3047" s="3">
        <v>19908</v>
      </c>
      <c r="J3047" s="4">
        <f>(Table1[[#This Row],[Federal Employment (QCEW)]]/Table1[[#This Row],[Total Employment (QCEW)]])*100</f>
        <v>0.22603978300180833</v>
      </c>
    </row>
    <row r="3048" spans="1:10" hidden="1" x14ac:dyDescent="0.25">
      <c r="A3048" t="s">
        <v>0</v>
      </c>
      <c r="B3048" t="s">
        <v>1</v>
      </c>
      <c r="C3048" t="s">
        <v>5</v>
      </c>
      <c r="D3048" t="s">
        <v>2959</v>
      </c>
      <c r="E3048" t="s">
        <v>3303</v>
      </c>
      <c r="F3048" t="s">
        <v>3092</v>
      </c>
      <c r="G3048" s="3" t="s">
        <v>3359</v>
      </c>
      <c r="H3048" s="3">
        <v>224</v>
      </c>
      <c r="I3048" s="3">
        <v>23830</v>
      </c>
      <c r="J3048" s="4">
        <f>(Table1[[#This Row],[Federal Employment (QCEW)]]/Table1[[#This Row],[Total Employment (QCEW)]])*100</f>
        <v>0.93999160721779262</v>
      </c>
    </row>
    <row r="3049" spans="1:10" hidden="1" x14ac:dyDescent="0.25">
      <c r="A3049" t="s">
        <v>0</v>
      </c>
      <c r="B3049" t="s">
        <v>1</v>
      </c>
      <c r="C3049" t="s">
        <v>5</v>
      </c>
      <c r="D3049" t="s">
        <v>2959</v>
      </c>
      <c r="E3049" t="s">
        <v>3303</v>
      </c>
      <c r="F3049" t="s">
        <v>3093</v>
      </c>
      <c r="G3049" s="3" t="s">
        <v>3359</v>
      </c>
      <c r="H3049" s="3">
        <v>1055</v>
      </c>
      <c r="I3049" s="3">
        <v>49562</v>
      </c>
      <c r="J3049" s="4">
        <f>(Table1[[#This Row],[Federal Employment (QCEW)]]/Table1[[#This Row],[Total Employment (QCEW)]])*100</f>
        <v>2.1286469472579799</v>
      </c>
    </row>
    <row r="3050" spans="1:10" hidden="1" x14ac:dyDescent="0.25">
      <c r="A3050" t="s">
        <v>0</v>
      </c>
      <c r="B3050" t="s">
        <v>1</v>
      </c>
      <c r="C3050" t="s">
        <v>5</v>
      </c>
      <c r="D3050" t="s">
        <v>2959</v>
      </c>
      <c r="E3050" t="s">
        <v>3303</v>
      </c>
      <c r="F3050" t="s">
        <v>3094</v>
      </c>
      <c r="G3050" s="3" t="s">
        <v>3359</v>
      </c>
      <c r="H3050" s="3">
        <v>6655</v>
      </c>
      <c r="I3050" s="3">
        <v>464844</v>
      </c>
      <c r="J3050" s="4">
        <f>(Table1[[#This Row],[Federal Employment (QCEW)]]/Table1[[#This Row],[Total Employment (QCEW)]])*100</f>
        <v>1.4316630955761502</v>
      </c>
    </row>
    <row r="3051" spans="1:10" x14ac:dyDescent="0.25">
      <c r="A3051" t="s">
        <v>0</v>
      </c>
      <c r="B3051" t="s">
        <v>1</v>
      </c>
      <c r="C3051" t="s">
        <v>2</v>
      </c>
      <c r="D3051" t="s">
        <v>3095</v>
      </c>
      <c r="E3051" t="s">
        <v>3314</v>
      </c>
      <c r="F3051" t="s">
        <v>3096</v>
      </c>
      <c r="G3051" s="3">
        <v>63700</v>
      </c>
      <c r="H3051" s="3">
        <v>79534</v>
      </c>
      <c r="I3051" s="3">
        <v>7167306</v>
      </c>
      <c r="J3051" s="4">
        <f>(Table1[[#This Row],[Federal Employment (QCEW)]]/Table1[[#This Row],[Total Employment (QCEW)]])*100</f>
        <v>1.1096777506081086</v>
      </c>
    </row>
    <row r="3052" spans="1:10" hidden="1" x14ac:dyDescent="0.25">
      <c r="A3052" t="s">
        <v>0</v>
      </c>
      <c r="B3052" t="s">
        <v>1</v>
      </c>
      <c r="C3052" t="s">
        <v>5</v>
      </c>
      <c r="D3052" t="s">
        <v>3095</v>
      </c>
      <c r="E3052" t="s">
        <v>3314</v>
      </c>
      <c r="F3052" t="s">
        <v>3097</v>
      </c>
      <c r="G3052" s="3" t="s">
        <v>3359</v>
      </c>
      <c r="H3052" s="3">
        <v>35</v>
      </c>
      <c r="I3052" s="3">
        <v>17698</v>
      </c>
      <c r="J3052" s="4">
        <f>(Table1[[#This Row],[Federal Employment (QCEW)]]/Table1[[#This Row],[Total Employment (QCEW)]])*100</f>
        <v>0.19776245903491921</v>
      </c>
    </row>
    <row r="3053" spans="1:10" hidden="1" x14ac:dyDescent="0.25">
      <c r="A3053" t="s">
        <v>0</v>
      </c>
      <c r="B3053" t="s">
        <v>1</v>
      </c>
      <c r="C3053" t="s">
        <v>5</v>
      </c>
      <c r="D3053" t="s">
        <v>3095</v>
      </c>
      <c r="E3053" t="s">
        <v>3314</v>
      </c>
      <c r="F3053" t="s">
        <v>3098</v>
      </c>
      <c r="G3053" s="3" t="s">
        <v>3359</v>
      </c>
      <c r="H3053" s="3">
        <v>68</v>
      </c>
      <c r="I3053" s="3">
        <v>13372</v>
      </c>
      <c r="J3053" s="4">
        <f>(Table1[[#This Row],[Federal Employment (QCEW)]]/Table1[[#This Row],[Total Employment (QCEW)]])*100</f>
        <v>0.50852527669757708</v>
      </c>
    </row>
    <row r="3054" spans="1:10" hidden="1" x14ac:dyDescent="0.25">
      <c r="A3054" t="s">
        <v>0</v>
      </c>
      <c r="B3054" t="s">
        <v>1</v>
      </c>
      <c r="C3054" t="s">
        <v>5</v>
      </c>
      <c r="D3054" t="s">
        <v>3095</v>
      </c>
      <c r="E3054" t="s">
        <v>3314</v>
      </c>
      <c r="F3054" t="s">
        <v>3099</v>
      </c>
      <c r="G3054" s="3" t="s">
        <v>3359</v>
      </c>
      <c r="H3054" s="3">
        <v>652</v>
      </c>
      <c r="I3054" s="3">
        <v>193856</v>
      </c>
      <c r="J3054" s="4">
        <f>(Table1[[#This Row],[Federal Employment (QCEW)]]/Table1[[#This Row],[Total Employment (QCEW)]])*100</f>
        <v>0.33633212281280955</v>
      </c>
    </row>
    <row r="3055" spans="1:10" hidden="1" x14ac:dyDescent="0.25">
      <c r="A3055" t="s">
        <v>0</v>
      </c>
      <c r="B3055" t="s">
        <v>1</v>
      </c>
      <c r="C3055" t="s">
        <v>5</v>
      </c>
      <c r="D3055" t="s">
        <v>3095</v>
      </c>
      <c r="E3055" t="s">
        <v>3314</v>
      </c>
      <c r="F3055" t="s">
        <v>3100</v>
      </c>
      <c r="G3055" s="3" t="s">
        <v>3359</v>
      </c>
      <c r="H3055" s="3">
        <v>540</v>
      </c>
      <c r="I3055" s="3">
        <v>85124</v>
      </c>
      <c r="J3055" s="4">
        <f>(Table1[[#This Row],[Federal Employment (QCEW)]]/Table1[[#This Row],[Total Employment (QCEW)]])*100</f>
        <v>0.63436868568206384</v>
      </c>
    </row>
    <row r="3056" spans="1:10" hidden="1" x14ac:dyDescent="0.25">
      <c r="A3056" t="s">
        <v>0</v>
      </c>
      <c r="B3056" t="s">
        <v>1</v>
      </c>
      <c r="C3056" t="s">
        <v>5</v>
      </c>
      <c r="D3056" t="s">
        <v>3095</v>
      </c>
      <c r="E3056" t="s">
        <v>3314</v>
      </c>
      <c r="F3056" t="s">
        <v>3101</v>
      </c>
      <c r="G3056" s="3" t="s">
        <v>3359</v>
      </c>
      <c r="H3056" s="3">
        <v>393</v>
      </c>
      <c r="I3056" s="3">
        <v>48736</v>
      </c>
      <c r="J3056" s="4">
        <f>(Table1[[#This Row],[Federal Employment (QCEW)]]/Table1[[#This Row],[Total Employment (QCEW)]])*100</f>
        <v>0.80638542350623765</v>
      </c>
    </row>
    <row r="3057" spans="1:10" hidden="1" x14ac:dyDescent="0.25">
      <c r="A3057" t="s">
        <v>0</v>
      </c>
      <c r="B3057" t="s">
        <v>1</v>
      </c>
      <c r="C3057" t="s">
        <v>5</v>
      </c>
      <c r="D3057" t="s">
        <v>3095</v>
      </c>
      <c r="E3057" t="s">
        <v>3314</v>
      </c>
      <c r="F3057" t="s">
        <v>3102</v>
      </c>
      <c r="G3057" s="3" t="s">
        <v>3359</v>
      </c>
      <c r="H3057" s="3">
        <v>3958</v>
      </c>
      <c r="I3057" s="3">
        <v>366396</v>
      </c>
      <c r="J3057" s="4">
        <f>(Table1[[#This Row],[Federal Employment (QCEW)]]/Table1[[#This Row],[Total Employment (QCEW)]])*100</f>
        <v>1.0802519678162426</v>
      </c>
    </row>
    <row r="3058" spans="1:10" hidden="1" x14ac:dyDescent="0.25">
      <c r="A3058" t="s">
        <v>0</v>
      </c>
      <c r="B3058" t="s">
        <v>1</v>
      </c>
      <c r="C3058" t="s">
        <v>5</v>
      </c>
      <c r="D3058" t="s">
        <v>3095</v>
      </c>
      <c r="E3058" t="s">
        <v>3314</v>
      </c>
      <c r="F3058" t="s">
        <v>3103</v>
      </c>
      <c r="G3058" s="3" t="s">
        <v>3359</v>
      </c>
      <c r="H3058" s="3">
        <v>69</v>
      </c>
      <c r="I3058" s="3">
        <v>1520</v>
      </c>
      <c r="J3058" s="4">
        <f>(Table1[[#This Row],[Federal Employment (QCEW)]]/Table1[[#This Row],[Total Employment (QCEW)]])*100</f>
        <v>4.5394736842105265</v>
      </c>
    </row>
    <row r="3059" spans="1:10" hidden="1" x14ac:dyDescent="0.25">
      <c r="A3059" t="s">
        <v>0</v>
      </c>
      <c r="B3059" t="s">
        <v>1</v>
      </c>
      <c r="C3059" t="s">
        <v>5</v>
      </c>
      <c r="D3059" t="s">
        <v>3095</v>
      </c>
      <c r="E3059" t="s">
        <v>3314</v>
      </c>
      <c r="F3059" t="s">
        <v>3104</v>
      </c>
      <c r="G3059" s="3" t="s">
        <v>3359</v>
      </c>
      <c r="H3059" s="3">
        <v>211</v>
      </c>
      <c r="I3059" s="3">
        <v>82206</v>
      </c>
      <c r="J3059" s="4">
        <f>(Table1[[#This Row],[Federal Employment (QCEW)]]/Table1[[#This Row],[Total Employment (QCEW)]])*100</f>
        <v>0.25667226236527746</v>
      </c>
    </row>
    <row r="3060" spans="1:10" hidden="1" x14ac:dyDescent="0.25">
      <c r="A3060" t="s">
        <v>0</v>
      </c>
      <c r="B3060" t="s">
        <v>1</v>
      </c>
      <c r="C3060" t="s">
        <v>5</v>
      </c>
      <c r="D3060" t="s">
        <v>3095</v>
      </c>
      <c r="E3060" t="s">
        <v>3314</v>
      </c>
      <c r="F3060" t="s">
        <v>3105</v>
      </c>
      <c r="G3060" s="3" t="s">
        <v>3359</v>
      </c>
      <c r="H3060" s="3">
        <v>267</v>
      </c>
      <c r="I3060" s="3">
        <v>24402</v>
      </c>
      <c r="J3060" s="4">
        <f>(Table1[[#This Row],[Federal Employment (QCEW)]]/Table1[[#This Row],[Total Employment (QCEW)]])*100</f>
        <v>1.0941726088025572</v>
      </c>
    </row>
    <row r="3061" spans="1:10" hidden="1" x14ac:dyDescent="0.25">
      <c r="A3061" t="s">
        <v>0</v>
      </c>
      <c r="B3061" t="s">
        <v>1</v>
      </c>
      <c r="C3061" t="s">
        <v>5</v>
      </c>
      <c r="D3061" t="s">
        <v>3095</v>
      </c>
      <c r="E3061" t="s">
        <v>3314</v>
      </c>
      <c r="F3061" t="s">
        <v>3106</v>
      </c>
      <c r="G3061" s="3" t="s">
        <v>3359</v>
      </c>
      <c r="H3061" s="3">
        <v>140</v>
      </c>
      <c r="I3061" s="3">
        <v>3370</v>
      </c>
      <c r="J3061" s="4">
        <f>(Table1[[#This Row],[Federal Employment (QCEW)]]/Table1[[#This Row],[Total Employment (QCEW)]])*100</f>
        <v>4.154302670623145</v>
      </c>
    </row>
    <row r="3062" spans="1:10" hidden="1" x14ac:dyDescent="0.25">
      <c r="A3062" t="s">
        <v>0</v>
      </c>
      <c r="B3062" t="s">
        <v>1</v>
      </c>
      <c r="C3062" t="s">
        <v>5</v>
      </c>
      <c r="D3062" t="s">
        <v>3095</v>
      </c>
      <c r="E3062" t="s">
        <v>3314</v>
      </c>
      <c r="F3062" t="s">
        <v>3107</v>
      </c>
      <c r="G3062" s="3" t="s">
        <v>3359</v>
      </c>
      <c r="H3062" s="3">
        <v>582</v>
      </c>
      <c r="I3062" s="3">
        <v>73016</v>
      </c>
      <c r="J3062" s="4">
        <f>(Table1[[#This Row],[Federal Employment (QCEW)]]/Table1[[#This Row],[Total Employment (QCEW)]])*100</f>
        <v>0.79708557028596483</v>
      </c>
    </row>
    <row r="3063" spans="1:10" hidden="1" x14ac:dyDescent="0.25">
      <c r="A3063" t="s">
        <v>0</v>
      </c>
      <c r="B3063" t="s">
        <v>1</v>
      </c>
      <c r="C3063" t="s">
        <v>5</v>
      </c>
      <c r="D3063" t="s">
        <v>3095</v>
      </c>
      <c r="E3063" t="s">
        <v>3314</v>
      </c>
      <c r="F3063" t="s">
        <v>3108</v>
      </c>
      <c r="G3063" s="3" t="s">
        <v>3359</v>
      </c>
      <c r="H3063" s="3">
        <v>126</v>
      </c>
      <c r="I3063" s="3">
        <v>804</v>
      </c>
      <c r="J3063" s="4">
        <f>(Table1[[#This Row],[Federal Employment (QCEW)]]/Table1[[#This Row],[Total Employment (QCEW)]])*100</f>
        <v>15.671641791044777</v>
      </c>
    </row>
    <row r="3064" spans="1:10" hidden="1" x14ac:dyDescent="0.25">
      <c r="A3064" t="s">
        <v>0</v>
      </c>
      <c r="B3064" t="s">
        <v>1</v>
      </c>
      <c r="C3064" t="s">
        <v>5</v>
      </c>
      <c r="D3064" t="s">
        <v>3095</v>
      </c>
      <c r="E3064" t="s">
        <v>3314</v>
      </c>
      <c r="F3064" t="s">
        <v>3109</v>
      </c>
      <c r="G3064" s="3" t="s">
        <v>3359</v>
      </c>
      <c r="H3064" s="3">
        <v>733</v>
      </c>
      <c r="I3064" s="3">
        <v>82568</v>
      </c>
      <c r="J3064" s="4">
        <f>(Table1[[#This Row],[Federal Employment (QCEW)]]/Table1[[#This Row],[Total Employment (QCEW)]])*100</f>
        <v>0.88775312469721923</v>
      </c>
    </row>
    <row r="3065" spans="1:10" hidden="1" x14ac:dyDescent="0.25">
      <c r="A3065" t="s">
        <v>0</v>
      </c>
      <c r="B3065" t="s">
        <v>1</v>
      </c>
      <c r="C3065" t="s">
        <v>5</v>
      </c>
      <c r="D3065" t="s">
        <v>3095</v>
      </c>
      <c r="E3065" t="s">
        <v>3314</v>
      </c>
      <c r="F3065" t="s">
        <v>3110</v>
      </c>
      <c r="G3065" s="3" t="s">
        <v>3359</v>
      </c>
      <c r="H3065" s="3">
        <v>187</v>
      </c>
      <c r="I3065" s="3">
        <v>46910</v>
      </c>
      <c r="J3065" s="4">
        <f>(Table1[[#This Row],[Federal Employment (QCEW)]]/Table1[[#This Row],[Total Employment (QCEW)]])*100</f>
        <v>0.39863568535493499</v>
      </c>
    </row>
    <row r="3066" spans="1:10" hidden="1" x14ac:dyDescent="0.25">
      <c r="A3066" t="s">
        <v>0</v>
      </c>
      <c r="B3066" t="s">
        <v>1</v>
      </c>
      <c r="C3066" t="s">
        <v>5</v>
      </c>
      <c r="D3066" t="s">
        <v>3095</v>
      </c>
      <c r="E3066" t="s">
        <v>3314</v>
      </c>
      <c r="F3066" t="s">
        <v>3111</v>
      </c>
      <c r="G3066" s="3" t="s">
        <v>3359</v>
      </c>
      <c r="H3066" s="3">
        <v>1358</v>
      </c>
      <c r="I3066" s="3">
        <v>36498</v>
      </c>
      <c r="J3066" s="4">
        <f>(Table1[[#This Row],[Federal Employment (QCEW)]]/Table1[[#This Row],[Total Employment (QCEW)]])*100</f>
        <v>3.720751822017645</v>
      </c>
    </row>
    <row r="3067" spans="1:10" hidden="1" x14ac:dyDescent="0.25">
      <c r="A3067" t="s">
        <v>0</v>
      </c>
      <c r="B3067" t="s">
        <v>1</v>
      </c>
      <c r="C3067" t="s">
        <v>5</v>
      </c>
      <c r="D3067" t="s">
        <v>3095</v>
      </c>
      <c r="E3067" t="s">
        <v>3314</v>
      </c>
      <c r="F3067" t="s">
        <v>3112</v>
      </c>
      <c r="G3067" s="3" t="s">
        <v>3359</v>
      </c>
      <c r="H3067" s="3">
        <v>190</v>
      </c>
      <c r="I3067" s="3">
        <v>18402</v>
      </c>
      <c r="J3067" s="4">
        <f>(Table1[[#This Row],[Federal Employment (QCEW)]]/Table1[[#This Row],[Total Employment (QCEW)]])*100</f>
        <v>1.0324964677752417</v>
      </c>
    </row>
    <row r="3068" spans="1:10" hidden="1" x14ac:dyDescent="0.25">
      <c r="A3068" t="s">
        <v>0</v>
      </c>
      <c r="B3068" t="s">
        <v>1</v>
      </c>
      <c r="C3068" t="s">
        <v>5</v>
      </c>
      <c r="D3068" t="s">
        <v>3095</v>
      </c>
      <c r="E3068" t="s">
        <v>3314</v>
      </c>
      <c r="F3068" t="s">
        <v>3113</v>
      </c>
      <c r="G3068" s="3" t="s">
        <v>3359</v>
      </c>
      <c r="H3068" s="3">
        <v>18835</v>
      </c>
      <c r="I3068" s="3">
        <v>2866602</v>
      </c>
      <c r="J3068" s="4">
        <f>(Table1[[#This Row],[Federal Employment (QCEW)]]/Table1[[#This Row],[Total Employment (QCEW)]])*100</f>
        <v>0.65704970553986919</v>
      </c>
    </row>
    <row r="3069" spans="1:10" hidden="1" x14ac:dyDescent="0.25">
      <c r="A3069" t="s">
        <v>0</v>
      </c>
      <c r="B3069" t="s">
        <v>1</v>
      </c>
      <c r="C3069" t="s">
        <v>5</v>
      </c>
      <c r="D3069" t="s">
        <v>3095</v>
      </c>
      <c r="E3069" t="s">
        <v>3314</v>
      </c>
      <c r="F3069" t="s">
        <v>3114</v>
      </c>
      <c r="G3069" s="3" t="s">
        <v>3359</v>
      </c>
      <c r="H3069" s="3">
        <v>21327</v>
      </c>
      <c r="I3069" s="3">
        <v>187760</v>
      </c>
      <c r="J3069" s="4">
        <f>(Table1[[#This Row],[Federal Employment (QCEW)]]/Table1[[#This Row],[Total Employment (QCEW)]])*100</f>
        <v>11.358649339582445</v>
      </c>
    </row>
    <row r="3070" spans="1:10" hidden="1" x14ac:dyDescent="0.25">
      <c r="A3070" t="s">
        <v>0</v>
      </c>
      <c r="B3070" t="s">
        <v>1</v>
      </c>
      <c r="C3070" t="s">
        <v>5</v>
      </c>
      <c r="D3070" t="s">
        <v>3095</v>
      </c>
      <c r="E3070" t="s">
        <v>3314</v>
      </c>
      <c r="F3070" t="s">
        <v>3115</v>
      </c>
      <c r="G3070" s="3" t="s">
        <v>3359</v>
      </c>
      <c r="H3070" s="3">
        <v>147</v>
      </c>
      <c r="I3070" s="3">
        <v>34830</v>
      </c>
      <c r="J3070" s="4">
        <f>(Table1[[#This Row],[Federal Employment (QCEW)]]/Table1[[#This Row],[Total Employment (QCEW)]])*100</f>
        <v>0.42204995693367792</v>
      </c>
    </row>
    <row r="3071" spans="1:10" hidden="1" x14ac:dyDescent="0.25">
      <c r="A3071" t="s">
        <v>0</v>
      </c>
      <c r="B3071" t="s">
        <v>1</v>
      </c>
      <c r="C3071" t="s">
        <v>5</v>
      </c>
      <c r="D3071" t="s">
        <v>3095</v>
      </c>
      <c r="E3071" t="s">
        <v>3314</v>
      </c>
      <c r="F3071" t="s">
        <v>3116</v>
      </c>
      <c r="G3071" s="3" t="s">
        <v>3359</v>
      </c>
      <c r="H3071" s="3">
        <v>82</v>
      </c>
      <c r="I3071" s="3">
        <v>13836</v>
      </c>
      <c r="J3071" s="4">
        <f>(Table1[[#This Row],[Federal Employment (QCEW)]]/Table1[[#This Row],[Total Employment (QCEW)]])*100</f>
        <v>0.59265683723619544</v>
      </c>
    </row>
    <row r="3072" spans="1:10" hidden="1" x14ac:dyDescent="0.25">
      <c r="A3072" t="s">
        <v>0</v>
      </c>
      <c r="B3072" t="s">
        <v>1</v>
      </c>
      <c r="C3072" t="s">
        <v>5</v>
      </c>
      <c r="D3072" t="s">
        <v>3095</v>
      </c>
      <c r="E3072" t="s">
        <v>3314</v>
      </c>
      <c r="F3072" t="s">
        <v>3117</v>
      </c>
      <c r="G3072" s="3" t="s">
        <v>3359</v>
      </c>
      <c r="H3072" s="3">
        <v>237</v>
      </c>
      <c r="I3072" s="3">
        <v>54346</v>
      </c>
      <c r="J3072" s="4">
        <f>(Table1[[#This Row],[Federal Employment (QCEW)]]/Table1[[#This Row],[Total Employment (QCEW)]])*100</f>
        <v>0.43609465278033344</v>
      </c>
    </row>
    <row r="3073" spans="1:10" hidden="1" x14ac:dyDescent="0.25">
      <c r="A3073" t="s">
        <v>0</v>
      </c>
      <c r="B3073" t="s">
        <v>1</v>
      </c>
      <c r="C3073" t="s">
        <v>5</v>
      </c>
      <c r="D3073" t="s">
        <v>3095</v>
      </c>
      <c r="E3073" t="s">
        <v>3314</v>
      </c>
      <c r="F3073" t="s">
        <v>3118</v>
      </c>
      <c r="G3073" s="3" t="s">
        <v>3359</v>
      </c>
      <c r="H3073" s="3">
        <v>53</v>
      </c>
      <c r="I3073" s="3">
        <v>5348</v>
      </c>
      <c r="J3073" s="4">
        <f>(Table1[[#This Row],[Federal Employment (QCEW)]]/Table1[[#This Row],[Total Employment (QCEW)]])*100</f>
        <v>0.99102468212415862</v>
      </c>
    </row>
    <row r="3074" spans="1:10" hidden="1" x14ac:dyDescent="0.25">
      <c r="A3074" t="s">
        <v>0</v>
      </c>
      <c r="B3074" t="s">
        <v>1</v>
      </c>
      <c r="C3074" t="s">
        <v>5</v>
      </c>
      <c r="D3074" t="s">
        <v>3095</v>
      </c>
      <c r="E3074" t="s">
        <v>3314</v>
      </c>
      <c r="F3074" t="s">
        <v>3119</v>
      </c>
      <c r="G3074" s="3" t="s">
        <v>3359</v>
      </c>
      <c r="H3074" s="3">
        <v>68</v>
      </c>
      <c r="I3074" s="3">
        <v>29572</v>
      </c>
      <c r="J3074" s="4">
        <f>(Table1[[#This Row],[Federal Employment (QCEW)]]/Table1[[#This Row],[Total Employment (QCEW)]])*100</f>
        <v>0.22994724739618558</v>
      </c>
    </row>
    <row r="3075" spans="1:10" hidden="1" x14ac:dyDescent="0.25">
      <c r="A3075" t="s">
        <v>0</v>
      </c>
      <c r="B3075" t="s">
        <v>1</v>
      </c>
      <c r="C3075" t="s">
        <v>5</v>
      </c>
      <c r="D3075" t="s">
        <v>3095</v>
      </c>
      <c r="E3075" t="s">
        <v>3314</v>
      </c>
      <c r="F3075" t="s">
        <v>3120</v>
      </c>
      <c r="G3075" s="3" t="s">
        <v>3359</v>
      </c>
      <c r="H3075" s="3">
        <v>348</v>
      </c>
      <c r="I3075" s="3">
        <v>33790</v>
      </c>
      <c r="J3075" s="4">
        <f>(Table1[[#This Row],[Federal Employment (QCEW)]]/Table1[[#This Row],[Total Employment (QCEW)]])*100</f>
        <v>1.0298905001479728</v>
      </c>
    </row>
    <row r="3076" spans="1:10" hidden="1" x14ac:dyDescent="0.25">
      <c r="A3076" t="s">
        <v>0</v>
      </c>
      <c r="B3076" t="s">
        <v>1</v>
      </c>
      <c r="C3076" t="s">
        <v>5</v>
      </c>
      <c r="D3076" t="s">
        <v>3095</v>
      </c>
      <c r="E3076" t="s">
        <v>3314</v>
      </c>
      <c r="F3076" t="s">
        <v>3121</v>
      </c>
      <c r="G3076" s="3" t="s">
        <v>3359</v>
      </c>
      <c r="H3076" s="3">
        <v>61</v>
      </c>
      <c r="I3076" s="3">
        <v>12636</v>
      </c>
      <c r="J3076" s="4">
        <f>(Table1[[#This Row],[Federal Employment (QCEW)]]/Table1[[#This Row],[Total Employment (QCEW)]])*100</f>
        <v>0.48274770496992719</v>
      </c>
    </row>
    <row r="3077" spans="1:10" hidden="1" x14ac:dyDescent="0.25">
      <c r="A3077" t="s">
        <v>0</v>
      </c>
      <c r="B3077" t="s">
        <v>1</v>
      </c>
      <c r="C3077" t="s">
        <v>5</v>
      </c>
      <c r="D3077" t="s">
        <v>3095</v>
      </c>
      <c r="E3077" t="s">
        <v>3314</v>
      </c>
      <c r="F3077" t="s">
        <v>3122</v>
      </c>
      <c r="G3077" s="3" t="s">
        <v>3359</v>
      </c>
      <c r="H3077" s="3">
        <v>94</v>
      </c>
      <c r="I3077" s="3">
        <v>6312</v>
      </c>
      <c r="J3077" s="4">
        <f>(Table1[[#This Row],[Federal Employment (QCEW)]]/Table1[[#This Row],[Total Employment (QCEW)]])*100</f>
        <v>1.4892268694550064</v>
      </c>
    </row>
    <row r="3078" spans="1:10" hidden="1" x14ac:dyDescent="0.25">
      <c r="A3078" t="s">
        <v>0</v>
      </c>
      <c r="B3078" t="s">
        <v>1</v>
      </c>
      <c r="C3078" t="s">
        <v>5</v>
      </c>
      <c r="D3078" t="s">
        <v>3095</v>
      </c>
      <c r="E3078" t="s">
        <v>3314</v>
      </c>
      <c r="F3078" t="s">
        <v>3123</v>
      </c>
      <c r="G3078" s="3" t="s">
        <v>3359</v>
      </c>
      <c r="H3078" s="3">
        <v>11402</v>
      </c>
      <c r="I3078" s="3">
        <v>672798</v>
      </c>
      <c r="J3078" s="4">
        <f>(Table1[[#This Row],[Federal Employment (QCEW)]]/Table1[[#This Row],[Total Employment (QCEW)]])*100</f>
        <v>1.6947137179361411</v>
      </c>
    </row>
    <row r="3079" spans="1:10" hidden="1" x14ac:dyDescent="0.25">
      <c r="A3079" t="s">
        <v>0</v>
      </c>
      <c r="B3079" t="s">
        <v>1</v>
      </c>
      <c r="C3079" t="s">
        <v>5</v>
      </c>
      <c r="D3079" t="s">
        <v>3095</v>
      </c>
      <c r="E3079" t="s">
        <v>3314</v>
      </c>
      <c r="F3079" t="s">
        <v>3124</v>
      </c>
      <c r="G3079" s="3" t="s">
        <v>3359</v>
      </c>
      <c r="H3079" s="3">
        <v>57</v>
      </c>
      <c r="I3079" s="3">
        <v>11492</v>
      </c>
      <c r="J3079" s="4">
        <f>(Table1[[#This Row],[Federal Employment (QCEW)]]/Table1[[#This Row],[Total Employment (QCEW)]])*100</f>
        <v>0.49599721545422903</v>
      </c>
    </row>
    <row r="3080" spans="1:10" hidden="1" x14ac:dyDescent="0.25">
      <c r="A3080" t="s">
        <v>0</v>
      </c>
      <c r="B3080" t="s">
        <v>1</v>
      </c>
      <c r="C3080" t="s">
        <v>5</v>
      </c>
      <c r="D3080" t="s">
        <v>3095</v>
      </c>
      <c r="E3080" t="s">
        <v>3314</v>
      </c>
      <c r="F3080" t="s">
        <v>3125</v>
      </c>
      <c r="G3080" s="3" t="s">
        <v>3359</v>
      </c>
      <c r="H3080" s="3">
        <v>361</v>
      </c>
      <c r="I3080" s="3">
        <v>107092</v>
      </c>
      <c r="J3080" s="4">
        <f>(Table1[[#This Row],[Federal Employment (QCEW)]]/Table1[[#This Row],[Total Employment (QCEW)]])*100</f>
        <v>0.33709334030553167</v>
      </c>
    </row>
    <row r="3081" spans="1:10" hidden="1" x14ac:dyDescent="0.25">
      <c r="A3081" t="s">
        <v>0</v>
      </c>
      <c r="B3081" t="s">
        <v>1</v>
      </c>
      <c r="C3081" t="s">
        <v>5</v>
      </c>
      <c r="D3081" t="s">
        <v>3095</v>
      </c>
      <c r="E3081" t="s">
        <v>3314</v>
      </c>
      <c r="F3081" t="s">
        <v>3126</v>
      </c>
      <c r="G3081" s="3" t="s">
        <v>3359</v>
      </c>
      <c r="H3081" s="3">
        <v>90</v>
      </c>
      <c r="I3081" s="3">
        <v>4330</v>
      </c>
      <c r="J3081" s="4">
        <f>(Table1[[#This Row],[Federal Employment (QCEW)]]/Table1[[#This Row],[Total Employment (QCEW)]])*100</f>
        <v>2.0785219399538106</v>
      </c>
    </row>
    <row r="3082" spans="1:10" hidden="1" x14ac:dyDescent="0.25">
      <c r="A3082" t="s">
        <v>0</v>
      </c>
      <c r="B3082" t="s">
        <v>1</v>
      </c>
      <c r="C3082" t="s">
        <v>5</v>
      </c>
      <c r="D3082" t="s">
        <v>3095</v>
      </c>
      <c r="E3082" t="s">
        <v>3314</v>
      </c>
      <c r="F3082" t="s">
        <v>3127</v>
      </c>
      <c r="G3082" s="3" t="s">
        <v>3359</v>
      </c>
      <c r="H3082" s="3">
        <v>2648</v>
      </c>
      <c r="I3082" s="3">
        <v>598114</v>
      </c>
      <c r="J3082" s="4">
        <f>(Table1[[#This Row],[Federal Employment (QCEW)]]/Table1[[#This Row],[Total Employment (QCEW)]])*100</f>
        <v>0.44272496547480911</v>
      </c>
    </row>
    <row r="3083" spans="1:10" hidden="1" x14ac:dyDescent="0.25">
      <c r="A3083" t="s">
        <v>0</v>
      </c>
      <c r="B3083" t="s">
        <v>1</v>
      </c>
      <c r="C3083" t="s">
        <v>5</v>
      </c>
      <c r="D3083" t="s">
        <v>3095</v>
      </c>
      <c r="E3083" t="s">
        <v>3314</v>
      </c>
      <c r="F3083" t="s">
        <v>3128</v>
      </c>
      <c r="G3083" s="3" t="s">
        <v>3359</v>
      </c>
      <c r="H3083" s="3">
        <v>5066</v>
      </c>
      <c r="I3083" s="3">
        <v>486912</v>
      </c>
      <c r="J3083" s="4">
        <f>(Table1[[#This Row],[Federal Employment (QCEW)]]/Table1[[#This Row],[Total Employment (QCEW)]])*100</f>
        <v>1.0404344111461619</v>
      </c>
    </row>
    <row r="3084" spans="1:10" hidden="1" x14ac:dyDescent="0.25">
      <c r="A3084" t="s">
        <v>0</v>
      </c>
      <c r="B3084" t="s">
        <v>1</v>
      </c>
      <c r="C3084" t="s">
        <v>5</v>
      </c>
      <c r="D3084" t="s">
        <v>3095</v>
      </c>
      <c r="E3084" t="s">
        <v>3314</v>
      </c>
      <c r="F3084" t="s">
        <v>3129</v>
      </c>
      <c r="G3084" s="3" t="s">
        <v>3359</v>
      </c>
      <c r="H3084" s="3">
        <v>291</v>
      </c>
      <c r="I3084" s="3">
        <v>22378</v>
      </c>
      <c r="J3084" s="4">
        <f>(Table1[[#This Row],[Federal Employment (QCEW)]]/Table1[[#This Row],[Total Employment (QCEW)]])*100</f>
        <v>1.3003843060148359</v>
      </c>
    </row>
    <row r="3085" spans="1:10" hidden="1" x14ac:dyDescent="0.25">
      <c r="A3085" t="s">
        <v>0</v>
      </c>
      <c r="B3085" t="s">
        <v>1</v>
      </c>
      <c r="C3085" t="s">
        <v>5</v>
      </c>
      <c r="D3085" t="s">
        <v>3095</v>
      </c>
      <c r="E3085" t="s">
        <v>3314</v>
      </c>
      <c r="F3085" t="s">
        <v>3130</v>
      </c>
      <c r="G3085" s="3" t="s">
        <v>3359</v>
      </c>
      <c r="H3085" s="3">
        <v>910</v>
      </c>
      <c r="I3085" s="3">
        <v>259890</v>
      </c>
      <c r="J3085" s="4">
        <f>(Table1[[#This Row],[Federal Employment (QCEW)]]/Table1[[#This Row],[Total Employment (QCEW)]])*100</f>
        <v>0.35014813959752206</v>
      </c>
    </row>
    <row r="3086" spans="1:10" hidden="1" x14ac:dyDescent="0.25">
      <c r="A3086" t="s">
        <v>0</v>
      </c>
      <c r="B3086" t="s">
        <v>1</v>
      </c>
      <c r="C3086" t="s">
        <v>5</v>
      </c>
      <c r="D3086" t="s">
        <v>3095</v>
      </c>
      <c r="E3086" t="s">
        <v>3314</v>
      </c>
      <c r="F3086" t="s">
        <v>3131</v>
      </c>
      <c r="G3086" s="3" t="s">
        <v>3359</v>
      </c>
      <c r="H3086" s="3">
        <v>11</v>
      </c>
      <c r="I3086" s="3">
        <v>734</v>
      </c>
      <c r="J3086" s="4">
        <f>(Table1[[#This Row],[Federal Employment (QCEW)]]/Table1[[#This Row],[Total Employment (QCEW)]])*100</f>
        <v>1.4986376021798364</v>
      </c>
    </row>
    <row r="3087" spans="1:10" hidden="1" x14ac:dyDescent="0.25">
      <c r="A3087" t="s">
        <v>0</v>
      </c>
      <c r="B3087" t="s">
        <v>1</v>
      </c>
      <c r="C3087" t="s">
        <v>5</v>
      </c>
      <c r="D3087" t="s">
        <v>3095</v>
      </c>
      <c r="E3087" t="s">
        <v>3314</v>
      </c>
      <c r="F3087" t="s">
        <v>3132</v>
      </c>
      <c r="G3087" s="3" t="s">
        <v>3359</v>
      </c>
      <c r="H3087" s="3">
        <v>1876</v>
      </c>
      <c r="I3087" s="3">
        <v>55820</v>
      </c>
      <c r="J3087" s="4">
        <f>(Table1[[#This Row],[Federal Employment (QCEW)]]/Table1[[#This Row],[Total Employment (QCEW)]])*100</f>
        <v>3.3608025797205303</v>
      </c>
    </row>
    <row r="3088" spans="1:10" hidden="1" x14ac:dyDescent="0.25">
      <c r="A3088" t="s">
        <v>0</v>
      </c>
      <c r="B3088" t="s">
        <v>1</v>
      </c>
      <c r="C3088" t="s">
        <v>5</v>
      </c>
      <c r="D3088" t="s">
        <v>3095</v>
      </c>
      <c r="E3088" t="s">
        <v>3314</v>
      </c>
      <c r="F3088" t="s">
        <v>3133</v>
      </c>
      <c r="G3088" s="3" t="s">
        <v>3359</v>
      </c>
      <c r="H3088" s="3">
        <v>1566</v>
      </c>
      <c r="I3088" s="3">
        <v>188326</v>
      </c>
      <c r="J3088" s="4">
        <f>(Table1[[#This Row],[Federal Employment (QCEW)]]/Table1[[#This Row],[Total Employment (QCEW)]])*100</f>
        <v>0.83153680320295664</v>
      </c>
    </row>
    <row r="3089" spans="1:10" hidden="1" x14ac:dyDescent="0.25">
      <c r="A3089" t="s">
        <v>0</v>
      </c>
      <c r="B3089" t="s">
        <v>1</v>
      </c>
      <c r="C3089" t="s">
        <v>5</v>
      </c>
      <c r="D3089" t="s">
        <v>3095</v>
      </c>
      <c r="E3089" t="s">
        <v>3314</v>
      </c>
      <c r="F3089" t="s">
        <v>3134</v>
      </c>
      <c r="G3089" s="3" t="s">
        <v>3359</v>
      </c>
      <c r="H3089" s="3">
        <v>231</v>
      </c>
      <c r="I3089" s="3">
        <v>37526</v>
      </c>
      <c r="J3089" s="4">
        <f>(Table1[[#This Row],[Federal Employment (QCEW)]]/Table1[[#This Row],[Total Employment (QCEW)]])*100</f>
        <v>0.61557320257954484</v>
      </c>
    </row>
    <row r="3090" spans="1:10" hidden="1" x14ac:dyDescent="0.25">
      <c r="A3090" t="s">
        <v>0</v>
      </c>
      <c r="B3090" t="s">
        <v>1</v>
      </c>
      <c r="C3090" t="s">
        <v>5</v>
      </c>
      <c r="D3090" t="s">
        <v>3095</v>
      </c>
      <c r="E3090" t="s">
        <v>3314</v>
      </c>
      <c r="F3090" t="s">
        <v>3135</v>
      </c>
      <c r="G3090" s="3" t="s">
        <v>3359</v>
      </c>
      <c r="H3090" s="3">
        <v>1263</v>
      </c>
      <c r="I3090" s="3">
        <v>226746</v>
      </c>
      <c r="J3090" s="4">
        <f>(Table1[[#This Row],[Federal Employment (QCEW)]]/Table1[[#This Row],[Total Employment (QCEW)]])*100</f>
        <v>0.55701092852795642</v>
      </c>
    </row>
    <row r="3091" spans="1:10" hidden="1" x14ac:dyDescent="0.25">
      <c r="A3091" t="s">
        <v>0</v>
      </c>
      <c r="B3091" t="s">
        <v>1</v>
      </c>
      <c r="C3091" t="s">
        <v>5</v>
      </c>
      <c r="D3091" t="s">
        <v>3095</v>
      </c>
      <c r="E3091" t="s">
        <v>3314</v>
      </c>
      <c r="F3091" t="s">
        <v>3136</v>
      </c>
      <c r="G3091" s="3" t="s">
        <v>3359</v>
      </c>
      <c r="H3091" s="3">
        <v>3001</v>
      </c>
      <c r="I3091" s="3">
        <v>79385</v>
      </c>
      <c r="J3091" s="4">
        <f>(Table1[[#This Row],[Federal Employment (QCEW)]]/Table1[[#This Row],[Total Employment (QCEW)]])*100</f>
        <v>3.7803111419033821</v>
      </c>
    </row>
    <row r="3092" spans="1:10" x14ac:dyDescent="0.25">
      <c r="A3092" t="s">
        <v>0</v>
      </c>
      <c r="B3092" t="s">
        <v>1</v>
      </c>
      <c r="C3092" t="s">
        <v>2</v>
      </c>
      <c r="D3092" t="s">
        <v>3137</v>
      </c>
      <c r="E3092" t="s">
        <v>3332</v>
      </c>
      <c r="F3092" t="s">
        <v>3138</v>
      </c>
      <c r="G3092" s="3">
        <v>22107</v>
      </c>
      <c r="H3092" s="3">
        <v>26328</v>
      </c>
      <c r="I3092" s="3">
        <v>1389106</v>
      </c>
      <c r="J3092" s="4">
        <f>(Table1[[#This Row],[Federal Employment (QCEW)]]/Table1[[#This Row],[Total Employment (QCEW)]])*100</f>
        <v>1.8953197236208037</v>
      </c>
    </row>
    <row r="3093" spans="1:10" hidden="1" x14ac:dyDescent="0.25">
      <c r="A3093" t="s">
        <v>0</v>
      </c>
      <c r="B3093" t="s">
        <v>1</v>
      </c>
      <c r="C3093" t="s">
        <v>5</v>
      </c>
      <c r="D3093" t="s">
        <v>3137</v>
      </c>
      <c r="E3093" t="s">
        <v>3332</v>
      </c>
      <c r="F3093" t="s">
        <v>3139</v>
      </c>
      <c r="G3093" s="3" t="s">
        <v>3359</v>
      </c>
      <c r="H3093" s="3">
        <v>30</v>
      </c>
      <c r="I3093" s="3">
        <v>7654</v>
      </c>
      <c r="J3093" s="4">
        <f>(Table1[[#This Row],[Federal Employment (QCEW)]]/Table1[[#This Row],[Total Employment (QCEW)]])*100</f>
        <v>0.39195192056441075</v>
      </c>
    </row>
    <row r="3094" spans="1:10" hidden="1" x14ac:dyDescent="0.25">
      <c r="A3094" t="s">
        <v>0</v>
      </c>
      <c r="B3094" t="s">
        <v>1</v>
      </c>
      <c r="C3094" t="s">
        <v>5</v>
      </c>
      <c r="D3094" t="s">
        <v>3137</v>
      </c>
      <c r="E3094" t="s">
        <v>3332</v>
      </c>
      <c r="F3094" t="s">
        <v>3140</v>
      </c>
      <c r="G3094" s="3" t="s">
        <v>3359</v>
      </c>
      <c r="H3094" s="3">
        <v>3403</v>
      </c>
      <c r="I3094" s="3">
        <v>76726</v>
      </c>
      <c r="J3094" s="4">
        <f>(Table1[[#This Row],[Federal Employment (QCEW)]]/Table1[[#This Row],[Total Employment (QCEW)]])*100</f>
        <v>4.4352631441753774</v>
      </c>
    </row>
    <row r="3095" spans="1:10" hidden="1" x14ac:dyDescent="0.25">
      <c r="A3095" t="s">
        <v>0</v>
      </c>
      <c r="B3095" t="s">
        <v>1</v>
      </c>
      <c r="C3095" t="s">
        <v>5</v>
      </c>
      <c r="D3095" t="s">
        <v>3137</v>
      </c>
      <c r="E3095" t="s">
        <v>3332</v>
      </c>
      <c r="F3095" t="s">
        <v>3141</v>
      </c>
      <c r="G3095" s="3" t="s">
        <v>3359</v>
      </c>
      <c r="H3095" s="3">
        <v>54</v>
      </c>
      <c r="I3095" s="3">
        <v>9416</v>
      </c>
      <c r="J3095" s="4">
        <f>(Table1[[#This Row],[Federal Employment (QCEW)]]/Table1[[#This Row],[Total Employment (QCEW)]])*100</f>
        <v>0.57349192863211562</v>
      </c>
    </row>
    <row r="3096" spans="1:10" hidden="1" x14ac:dyDescent="0.25">
      <c r="A3096" t="s">
        <v>0</v>
      </c>
      <c r="B3096" t="s">
        <v>1</v>
      </c>
      <c r="C3096" t="s">
        <v>5</v>
      </c>
      <c r="D3096" t="s">
        <v>3137</v>
      </c>
      <c r="E3096" t="s">
        <v>3332</v>
      </c>
      <c r="F3096" t="s">
        <v>3142</v>
      </c>
      <c r="G3096" s="3" t="s">
        <v>3359</v>
      </c>
      <c r="H3096" s="3">
        <v>58</v>
      </c>
      <c r="I3096" s="3">
        <v>9936</v>
      </c>
      <c r="J3096" s="4">
        <f>(Table1[[#This Row],[Federal Employment (QCEW)]]/Table1[[#This Row],[Total Employment (QCEW)]])*100</f>
        <v>0.58373590982286638</v>
      </c>
    </row>
    <row r="3097" spans="1:10" hidden="1" x14ac:dyDescent="0.25">
      <c r="A3097" t="s">
        <v>0</v>
      </c>
      <c r="B3097" t="s">
        <v>1</v>
      </c>
      <c r="C3097" t="s">
        <v>5</v>
      </c>
      <c r="D3097" t="s">
        <v>3137</v>
      </c>
      <c r="E3097" t="s">
        <v>3332</v>
      </c>
      <c r="F3097" t="s">
        <v>3143</v>
      </c>
      <c r="G3097" s="3" t="s">
        <v>3359</v>
      </c>
      <c r="H3097" s="3">
        <v>31</v>
      </c>
      <c r="I3097" s="3">
        <v>14714</v>
      </c>
      <c r="J3097" s="4">
        <f>(Table1[[#This Row],[Federal Employment (QCEW)]]/Table1[[#This Row],[Total Employment (QCEW)]])*100</f>
        <v>0.21068370259616692</v>
      </c>
    </row>
    <row r="3098" spans="1:10" hidden="1" x14ac:dyDescent="0.25">
      <c r="A3098" t="s">
        <v>0</v>
      </c>
      <c r="B3098" t="s">
        <v>1</v>
      </c>
      <c r="C3098" t="s">
        <v>5</v>
      </c>
      <c r="D3098" t="s">
        <v>3137</v>
      </c>
      <c r="E3098" t="s">
        <v>3332</v>
      </c>
      <c r="F3098" t="s">
        <v>3144</v>
      </c>
      <c r="G3098" s="3" t="s">
        <v>3359</v>
      </c>
      <c r="H3098" s="3">
        <v>1205</v>
      </c>
      <c r="I3098" s="3">
        <v>103466</v>
      </c>
      <c r="J3098" s="4">
        <f>(Table1[[#This Row],[Federal Employment (QCEW)]]/Table1[[#This Row],[Total Employment (QCEW)]])*100</f>
        <v>1.16463379274351</v>
      </c>
    </row>
    <row r="3099" spans="1:10" hidden="1" x14ac:dyDescent="0.25">
      <c r="A3099" t="s">
        <v>0</v>
      </c>
      <c r="B3099" t="s">
        <v>1</v>
      </c>
      <c r="C3099" t="s">
        <v>5</v>
      </c>
      <c r="D3099" t="s">
        <v>3137</v>
      </c>
      <c r="E3099" t="s">
        <v>3332</v>
      </c>
      <c r="F3099" t="s">
        <v>3145</v>
      </c>
      <c r="G3099" s="3" t="s">
        <v>3359</v>
      </c>
      <c r="H3099" s="3">
        <v>11</v>
      </c>
      <c r="I3099" s="3">
        <v>2466</v>
      </c>
      <c r="J3099" s="4">
        <f>(Table1[[#This Row],[Federal Employment (QCEW)]]/Table1[[#This Row],[Total Employment (QCEW)]])*100</f>
        <v>0.44606650446066509</v>
      </c>
    </row>
    <row r="3100" spans="1:10" hidden="1" x14ac:dyDescent="0.25">
      <c r="A3100" t="s">
        <v>0</v>
      </c>
      <c r="B3100" t="s">
        <v>1</v>
      </c>
      <c r="C3100" t="s">
        <v>5</v>
      </c>
      <c r="D3100" t="s">
        <v>3137</v>
      </c>
      <c r="E3100" t="s">
        <v>3332</v>
      </c>
      <c r="F3100" t="s">
        <v>3146</v>
      </c>
      <c r="G3100" s="3" t="s">
        <v>3359</v>
      </c>
      <c r="H3100" s="3">
        <v>13</v>
      </c>
      <c r="I3100" s="3">
        <v>2746</v>
      </c>
      <c r="J3100" s="4">
        <f>(Table1[[#This Row],[Federal Employment (QCEW)]]/Table1[[#This Row],[Total Employment (QCEW)]])*100</f>
        <v>0.47341587764020393</v>
      </c>
    </row>
    <row r="3101" spans="1:10" hidden="1" x14ac:dyDescent="0.25">
      <c r="A3101" t="s">
        <v>0</v>
      </c>
      <c r="B3101" t="s">
        <v>1</v>
      </c>
      <c r="C3101" t="s">
        <v>5</v>
      </c>
      <c r="D3101" t="s">
        <v>3137</v>
      </c>
      <c r="E3101" t="s">
        <v>3332</v>
      </c>
      <c r="F3101" t="s">
        <v>3147</v>
      </c>
      <c r="G3101" s="3" t="s">
        <v>3359</v>
      </c>
      <c r="H3101" s="3">
        <v>10</v>
      </c>
      <c r="I3101" s="3">
        <v>3174</v>
      </c>
      <c r="J3101" s="4">
        <f>(Table1[[#This Row],[Federal Employment (QCEW)]]/Table1[[#This Row],[Total Employment (QCEW)]])*100</f>
        <v>0.31505986137366099</v>
      </c>
    </row>
    <row r="3102" spans="1:10" hidden="1" x14ac:dyDescent="0.25">
      <c r="A3102" t="s">
        <v>0</v>
      </c>
      <c r="B3102" t="s">
        <v>1</v>
      </c>
      <c r="C3102" t="s">
        <v>5</v>
      </c>
      <c r="D3102" t="s">
        <v>3137</v>
      </c>
      <c r="E3102" t="s">
        <v>3332</v>
      </c>
      <c r="F3102" t="s">
        <v>3148</v>
      </c>
      <c r="G3102" s="3" t="s">
        <v>3359</v>
      </c>
      <c r="H3102" s="3">
        <v>149</v>
      </c>
      <c r="I3102" s="3">
        <v>20002</v>
      </c>
      <c r="J3102" s="4">
        <f>(Table1[[#This Row],[Federal Employment (QCEW)]]/Table1[[#This Row],[Total Employment (QCEW)]])*100</f>
        <v>0.74492550744925512</v>
      </c>
    </row>
    <row r="3103" spans="1:10" hidden="1" x14ac:dyDescent="0.25">
      <c r="A3103" t="s">
        <v>0</v>
      </c>
      <c r="B3103" t="s">
        <v>1</v>
      </c>
      <c r="C3103" t="s">
        <v>5</v>
      </c>
      <c r="D3103" t="s">
        <v>3137</v>
      </c>
      <c r="E3103" t="s">
        <v>3332</v>
      </c>
      <c r="F3103" t="s">
        <v>3149</v>
      </c>
      <c r="G3103" s="3" t="s">
        <v>3359</v>
      </c>
      <c r="H3103" s="3">
        <v>282</v>
      </c>
      <c r="I3103" s="3">
        <v>3656</v>
      </c>
      <c r="J3103" s="4">
        <f>(Table1[[#This Row],[Federal Employment (QCEW)]]/Table1[[#This Row],[Total Employment (QCEW)]])*100</f>
        <v>7.7133479212253828</v>
      </c>
    </row>
    <row r="3104" spans="1:10" hidden="1" x14ac:dyDescent="0.25">
      <c r="A3104" t="s">
        <v>0</v>
      </c>
      <c r="B3104" t="s">
        <v>1</v>
      </c>
      <c r="C3104" t="s">
        <v>5</v>
      </c>
      <c r="D3104" t="s">
        <v>3137</v>
      </c>
      <c r="E3104" t="s">
        <v>3332</v>
      </c>
      <c r="F3104" t="s">
        <v>3150</v>
      </c>
      <c r="G3104" s="3" t="s">
        <v>3359</v>
      </c>
      <c r="H3104" s="3">
        <v>53</v>
      </c>
      <c r="I3104" s="3">
        <v>7448</v>
      </c>
      <c r="J3104" s="4">
        <f>(Table1[[#This Row],[Federal Employment (QCEW)]]/Table1[[#This Row],[Total Employment (QCEW)]])*100</f>
        <v>0.71160042964554238</v>
      </c>
    </row>
    <row r="3105" spans="1:10" hidden="1" x14ac:dyDescent="0.25">
      <c r="A3105" t="s">
        <v>0</v>
      </c>
      <c r="B3105" t="s">
        <v>1</v>
      </c>
      <c r="C3105" t="s">
        <v>5</v>
      </c>
      <c r="D3105" t="s">
        <v>3137</v>
      </c>
      <c r="E3105" t="s">
        <v>3332</v>
      </c>
      <c r="F3105" t="s">
        <v>3151</v>
      </c>
      <c r="G3105" s="3" t="s">
        <v>3359</v>
      </c>
      <c r="H3105" s="3">
        <v>102</v>
      </c>
      <c r="I3105" s="3">
        <v>25224</v>
      </c>
      <c r="J3105" s="4">
        <f>(Table1[[#This Row],[Federal Employment (QCEW)]]/Table1[[#This Row],[Total Employment (QCEW)]])*100</f>
        <v>0.40437678401522359</v>
      </c>
    </row>
    <row r="3106" spans="1:10" hidden="1" x14ac:dyDescent="0.25">
      <c r="A3106" t="s">
        <v>0</v>
      </c>
      <c r="B3106" t="s">
        <v>1</v>
      </c>
      <c r="C3106" t="s">
        <v>5</v>
      </c>
      <c r="D3106" t="s">
        <v>3137</v>
      </c>
      <c r="E3106" t="s">
        <v>3332</v>
      </c>
      <c r="F3106" t="s">
        <v>3152</v>
      </c>
      <c r="G3106" s="3" t="s">
        <v>3359</v>
      </c>
      <c r="H3106" s="3">
        <v>36</v>
      </c>
      <c r="I3106" s="3">
        <v>8434</v>
      </c>
      <c r="J3106" s="4">
        <f>(Table1[[#This Row],[Federal Employment (QCEW)]]/Table1[[#This Row],[Total Employment (QCEW)]])*100</f>
        <v>0.42684372776855584</v>
      </c>
    </row>
    <row r="3107" spans="1:10" hidden="1" x14ac:dyDescent="0.25">
      <c r="A3107" t="s">
        <v>0</v>
      </c>
      <c r="B3107" t="s">
        <v>1</v>
      </c>
      <c r="C3107" t="s">
        <v>5</v>
      </c>
      <c r="D3107" t="s">
        <v>3137</v>
      </c>
      <c r="E3107" t="s">
        <v>3332</v>
      </c>
      <c r="F3107" t="s">
        <v>3153</v>
      </c>
      <c r="G3107" s="3" t="s">
        <v>3359</v>
      </c>
      <c r="H3107" s="3">
        <v>60</v>
      </c>
      <c r="I3107" s="3">
        <v>17506</v>
      </c>
      <c r="J3107" s="4">
        <f>(Table1[[#This Row],[Federal Employment (QCEW)]]/Table1[[#This Row],[Total Employment (QCEW)]])*100</f>
        <v>0.34273963212612818</v>
      </c>
    </row>
    <row r="3108" spans="1:10" hidden="1" x14ac:dyDescent="0.25">
      <c r="A3108" t="s">
        <v>0</v>
      </c>
      <c r="B3108" t="s">
        <v>1</v>
      </c>
      <c r="C3108" t="s">
        <v>5</v>
      </c>
      <c r="D3108" t="s">
        <v>3137</v>
      </c>
      <c r="E3108" t="s">
        <v>3332</v>
      </c>
      <c r="F3108" t="s">
        <v>3154</v>
      </c>
      <c r="G3108" s="3" t="s">
        <v>3359</v>
      </c>
      <c r="H3108" s="3">
        <v>49</v>
      </c>
      <c r="I3108" s="3">
        <v>12052</v>
      </c>
      <c r="J3108" s="4">
        <f>(Table1[[#This Row],[Federal Employment (QCEW)]]/Table1[[#This Row],[Total Employment (QCEW)]])*100</f>
        <v>0.40657152339860608</v>
      </c>
    </row>
    <row r="3109" spans="1:10" hidden="1" x14ac:dyDescent="0.25">
      <c r="A3109" t="s">
        <v>0</v>
      </c>
      <c r="B3109" t="s">
        <v>1</v>
      </c>
      <c r="C3109" t="s">
        <v>5</v>
      </c>
      <c r="D3109" t="s">
        <v>3137</v>
      </c>
      <c r="E3109" t="s">
        <v>3332</v>
      </c>
      <c r="F3109" t="s">
        <v>3155</v>
      </c>
      <c r="G3109" s="3" t="s">
        <v>3359</v>
      </c>
      <c r="H3109" s="3">
        <v>4791</v>
      </c>
      <c r="I3109" s="3">
        <v>74660</v>
      </c>
      <c r="J3109" s="4">
        <f>(Table1[[#This Row],[Federal Employment (QCEW)]]/Table1[[#This Row],[Total Employment (QCEW)]])*100</f>
        <v>6.4170908116796141</v>
      </c>
    </row>
    <row r="3110" spans="1:10" hidden="1" x14ac:dyDescent="0.25">
      <c r="A3110" t="s">
        <v>0</v>
      </c>
      <c r="B3110" t="s">
        <v>1</v>
      </c>
      <c r="C3110" t="s">
        <v>5</v>
      </c>
      <c r="D3110" t="s">
        <v>3137</v>
      </c>
      <c r="E3110" t="s">
        <v>3332</v>
      </c>
      <c r="F3110" t="s">
        <v>3156</v>
      </c>
      <c r="G3110" s="3" t="s">
        <v>3359</v>
      </c>
      <c r="H3110" s="3">
        <v>72</v>
      </c>
      <c r="I3110" s="3">
        <v>15330</v>
      </c>
      <c r="J3110" s="4">
        <f>(Table1[[#This Row],[Federal Employment (QCEW)]]/Table1[[#This Row],[Total Employment (QCEW)]])*100</f>
        <v>0.46966731898238745</v>
      </c>
    </row>
    <row r="3111" spans="1:10" hidden="1" x14ac:dyDescent="0.25">
      <c r="A3111" t="s">
        <v>0</v>
      </c>
      <c r="B3111" t="s">
        <v>1</v>
      </c>
      <c r="C3111" t="s">
        <v>5</v>
      </c>
      <c r="D3111" t="s">
        <v>3137</v>
      </c>
      <c r="E3111" t="s">
        <v>3332</v>
      </c>
      <c r="F3111" t="s">
        <v>3157</v>
      </c>
      <c r="G3111" s="3" t="s">
        <v>3359</v>
      </c>
      <c r="H3111" s="3">
        <v>1833</v>
      </c>
      <c r="I3111" s="3">
        <v>33988</v>
      </c>
      <c r="J3111" s="4">
        <f>(Table1[[#This Row],[Federal Employment (QCEW)]]/Table1[[#This Row],[Total Employment (QCEW)]])*100</f>
        <v>5.3930799105566667</v>
      </c>
    </row>
    <row r="3112" spans="1:10" hidden="1" x14ac:dyDescent="0.25">
      <c r="A3112" t="s">
        <v>0</v>
      </c>
      <c r="B3112" t="s">
        <v>1</v>
      </c>
      <c r="C3112" t="s">
        <v>5</v>
      </c>
      <c r="D3112" t="s">
        <v>3137</v>
      </c>
      <c r="E3112" t="s">
        <v>3332</v>
      </c>
      <c r="F3112" t="s">
        <v>3158</v>
      </c>
      <c r="G3112" s="3" t="s">
        <v>3359</v>
      </c>
      <c r="H3112" s="3">
        <v>2053</v>
      </c>
      <c r="I3112" s="3">
        <v>191394</v>
      </c>
      <c r="J3112" s="4">
        <f>(Table1[[#This Row],[Federal Employment (QCEW)]]/Table1[[#This Row],[Total Employment (QCEW)]])*100</f>
        <v>1.072656405111968</v>
      </c>
    </row>
    <row r="3113" spans="1:10" hidden="1" x14ac:dyDescent="0.25">
      <c r="A3113" t="s">
        <v>0</v>
      </c>
      <c r="B3113" t="s">
        <v>1</v>
      </c>
      <c r="C3113" t="s">
        <v>5</v>
      </c>
      <c r="D3113" t="s">
        <v>3137</v>
      </c>
      <c r="E3113" t="s">
        <v>3332</v>
      </c>
      <c r="F3113" t="s">
        <v>3159</v>
      </c>
      <c r="G3113" s="3" t="s">
        <v>3359</v>
      </c>
      <c r="H3113" s="3">
        <v>38</v>
      </c>
      <c r="I3113" s="3">
        <v>11786</v>
      </c>
      <c r="J3113" s="4">
        <f>(Table1[[#This Row],[Federal Employment (QCEW)]]/Table1[[#This Row],[Total Employment (QCEW)]])*100</f>
        <v>0.32241642626845413</v>
      </c>
    </row>
    <row r="3114" spans="1:10" hidden="1" x14ac:dyDescent="0.25">
      <c r="A3114" t="s">
        <v>0</v>
      </c>
      <c r="B3114" t="s">
        <v>1</v>
      </c>
      <c r="C3114" t="s">
        <v>5</v>
      </c>
      <c r="D3114" t="s">
        <v>3137</v>
      </c>
      <c r="E3114" t="s">
        <v>3332</v>
      </c>
      <c r="F3114" t="s">
        <v>3160</v>
      </c>
      <c r="G3114" s="3" t="s">
        <v>3359</v>
      </c>
      <c r="H3114" s="3">
        <v>45</v>
      </c>
      <c r="I3114" s="3">
        <v>5322</v>
      </c>
      <c r="J3114" s="4">
        <f>(Table1[[#This Row],[Federal Employment (QCEW)]]/Table1[[#This Row],[Total Employment (QCEW)]])*100</f>
        <v>0.84554678692220964</v>
      </c>
    </row>
    <row r="3115" spans="1:10" hidden="1" x14ac:dyDescent="0.25">
      <c r="A3115" t="s">
        <v>0</v>
      </c>
      <c r="B3115" t="s">
        <v>1</v>
      </c>
      <c r="C3115" t="s">
        <v>5</v>
      </c>
      <c r="D3115" t="s">
        <v>3137</v>
      </c>
      <c r="E3115" t="s">
        <v>3332</v>
      </c>
      <c r="F3115" t="s">
        <v>3161</v>
      </c>
      <c r="G3115" s="3" t="s">
        <v>3359</v>
      </c>
      <c r="H3115" s="3">
        <v>88</v>
      </c>
      <c r="I3115" s="3">
        <v>23462</v>
      </c>
      <c r="J3115" s="4">
        <f>(Table1[[#This Row],[Federal Employment (QCEW)]]/Table1[[#This Row],[Total Employment (QCEW)]])*100</f>
        <v>0.37507458869661581</v>
      </c>
    </row>
    <row r="3116" spans="1:10" hidden="1" x14ac:dyDescent="0.25">
      <c r="A3116" t="s">
        <v>0</v>
      </c>
      <c r="B3116" t="s">
        <v>1</v>
      </c>
      <c r="C3116" t="s">
        <v>5</v>
      </c>
      <c r="D3116" t="s">
        <v>3137</v>
      </c>
      <c r="E3116" t="s">
        <v>3332</v>
      </c>
      <c r="F3116" t="s">
        <v>3162</v>
      </c>
      <c r="G3116" s="3" t="s">
        <v>3359</v>
      </c>
      <c r="H3116" s="3">
        <v>331</v>
      </c>
      <c r="I3116" s="3">
        <v>7672</v>
      </c>
      <c r="J3116" s="4">
        <f>(Table1[[#This Row],[Federal Employment (QCEW)]]/Table1[[#This Row],[Total Employment (QCEW)]])*100</f>
        <v>4.3143899895724713</v>
      </c>
    </row>
    <row r="3117" spans="1:10" hidden="1" x14ac:dyDescent="0.25">
      <c r="A3117" t="s">
        <v>0</v>
      </c>
      <c r="B3117" t="s">
        <v>1</v>
      </c>
      <c r="C3117" t="s">
        <v>5</v>
      </c>
      <c r="D3117" t="s">
        <v>3137</v>
      </c>
      <c r="E3117" t="s">
        <v>3332</v>
      </c>
      <c r="F3117" t="s">
        <v>3163</v>
      </c>
      <c r="G3117" s="3" t="s">
        <v>3359</v>
      </c>
      <c r="H3117" s="3">
        <v>191</v>
      </c>
      <c r="I3117" s="3">
        <v>35306</v>
      </c>
      <c r="J3117" s="4">
        <f>(Table1[[#This Row],[Federal Employment (QCEW)]]/Table1[[#This Row],[Total Employment (QCEW)]])*100</f>
        <v>0.54098453520648049</v>
      </c>
    </row>
    <row r="3118" spans="1:10" hidden="1" x14ac:dyDescent="0.25">
      <c r="A3118" t="s">
        <v>0</v>
      </c>
      <c r="B3118" t="s">
        <v>1</v>
      </c>
      <c r="C3118" t="s">
        <v>5</v>
      </c>
      <c r="D3118" t="s">
        <v>3137</v>
      </c>
      <c r="E3118" t="s">
        <v>3332</v>
      </c>
      <c r="F3118" t="s">
        <v>3164</v>
      </c>
      <c r="G3118" s="3" t="s">
        <v>3359</v>
      </c>
      <c r="H3118" s="3">
        <v>58</v>
      </c>
      <c r="I3118" s="3">
        <v>20506</v>
      </c>
      <c r="J3118" s="4">
        <f>(Table1[[#This Row],[Federal Employment (QCEW)]]/Table1[[#This Row],[Total Employment (QCEW)]])*100</f>
        <v>0.28284404564517701</v>
      </c>
    </row>
    <row r="3119" spans="1:10" hidden="1" x14ac:dyDescent="0.25">
      <c r="A3119" t="s">
        <v>0</v>
      </c>
      <c r="B3119" t="s">
        <v>1</v>
      </c>
      <c r="C3119" t="s">
        <v>5</v>
      </c>
      <c r="D3119" t="s">
        <v>3137</v>
      </c>
      <c r="E3119" t="s">
        <v>3332</v>
      </c>
      <c r="F3119" t="s">
        <v>3165</v>
      </c>
      <c r="G3119" s="3" t="s">
        <v>3359</v>
      </c>
      <c r="H3119" s="3">
        <v>87</v>
      </c>
      <c r="I3119" s="3">
        <v>13162</v>
      </c>
      <c r="J3119" s="4">
        <f>(Table1[[#This Row],[Federal Employment (QCEW)]]/Table1[[#This Row],[Total Employment (QCEW)]])*100</f>
        <v>0.66099376994377756</v>
      </c>
    </row>
    <row r="3120" spans="1:10" hidden="1" x14ac:dyDescent="0.25">
      <c r="A3120" t="s">
        <v>0</v>
      </c>
      <c r="B3120" t="s">
        <v>1</v>
      </c>
      <c r="C3120" t="s">
        <v>5</v>
      </c>
      <c r="D3120" t="s">
        <v>3137</v>
      </c>
      <c r="E3120" t="s">
        <v>3332</v>
      </c>
      <c r="F3120" t="s">
        <v>3166</v>
      </c>
      <c r="G3120" s="3" t="s">
        <v>3359</v>
      </c>
      <c r="H3120" s="3">
        <v>148</v>
      </c>
      <c r="I3120" s="3">
        <v>39156</v>
      </c>
      <c r="J3120" s="4">
        <f>(Table1[[#This Row],[Federal Employment (QCEW)]]/Table1[[#This Row],[Total Employment (QCEW)]])*100</f>
        <v>0.37797527837368478</v>
      </c>
    </row>
    <row r="3121" spans="1:10" hidden="1" x14ac:dyDescent="0.25">
      <c r="A3121" t="s">
        <v>0</v>
      </c>
      <c r="B3121" t="s">
        <v>1</v>
      </c>
      <c r="C3121" t="s">
        <v>5</v>
      </c>
      <c r="D3121" t="s">
        <v>3137</v>
      </c>
      <c r="E3121" t="s">
        <v>3332</v>
      </c>
      <c r="F3121" t="s">
        <v>3167</v>
      </c>
      <c r="G3121" s="3" t="s">
        <v>3359</v>
      </c>
      <c r="H3121" s="3">
        <v>82</v>
      </c>
      <c r="I3121" s="3">
        <v>17244</v>
      </c>
      <c r="J3121" s="4">
        <f>(Table1[[#This Row],[Federal Employment (QCEW)]]/Table1[[#This Row],[Total Employment (QCEW)]])*100</f>
        <v>0.47552771978659247</v>
      </c>
    </row>
    <row r="3122" spans="1:10" hidden="1" x14ac:dyDescent="0.25">
      <c r="A3122" t="s">
        <v>0</v>
      </c>
      <c r="B3122" t="s">
        <v>1</v>
      </c>
      <c r="C3122" t="s">
        <v>5</v>
      </c>
      <c r="D3122" t="s">
        <v>3137</v>
      </c>
      <c r="E3122" t="s">
        <v>3332</v>
      </c>
      <c r="F3122" t="s">
        <v>3168</v>
      </c>
      <c r="G3122" s="3" t="s">
        <v>3359</v>
      </c>
      <c r="H3122" s="3">
        <v>72</v>
      </c>
      <c r="I3122" s="3">
        <v>8840</v>
      </c>
      <c r="J3122" s="4">
        <f>(Table1[[#This Row],[Federal Employment (QCEW)]]/Table1[[#This Row],[Total Employment (QCEW)]])*100</f>
        <v>0.81447963800904988</v>
      </c>
    </row>
    <row r="3123" spans="1:10" hidden="1" x14ac:dyDescent="0.25">
      <c r="A3123" t="s">
        <v>0</v>
      </c>
      <c r="B3123" t="s">
        <v>1</v>
      </c>
      <c r="C3123" t="s">
        <v>5</v>
      </c>
      <c r="D3123" t="s">
        <v>3137</v>
      </c>
      <c r="E3123" t="s">
        <v>3332</v>
      </c>
      <c r="F3123" t="s">
        <v>3169</v>
      </c>
      <c r="G3123" s="3" t="s">
        <v>3359</v>
      </c>
      <c r="H3123" s="3">
        <v>1146</v>
      </c>
      <c r="I3123" s="3">
        <v>119790</v>
      </c>
      <c r="J3123" s="4">
        <f>(Table1[[#This Row],[Federal Employment (QCEW)]]/Table1[[#This Row],[Total Employment (QCEW)]])*100</f>
        <v>0.95667417981467573</v>
      </c>
    </row>
    <row r="3124" spans="1:10" hidden="1" x14ac:dyDescent="0.25">
      <c r="A3124" t="s">
        <v>0</v>
      </c>
      <c r="B3124" t="s">
        <v>1</v>
      </c>
      <c r="C3124" t="s">
        <v>5</v>
      </c>
      <c r="D3124" t="s">
        <v>3137</v>
      </c>
      <c r="E3124" t="s">
        <v>3332</v>
      </c>
      <c r="F3124" t="s">
        <v>3170</v>
      </c>
      <c r="G3124" s="3" t="s">
        <v>3359</v>
      </c>
      <c r="H3124" s="3">
        <v>195</v>
      </c>
      <c r="I3124" s="3">
        <v>4176</v>
      </c>
      <c r="J3124" s="4">
        <f>(Table1[[#This Row],[Federal Employment (QCEW)]]/Table1[[#This Row],[Total Employment (QCEW)]])*100</f>
        <v>4.6695402298850572</v>
      </c>
    </row>
    <row r="3125" spans="1:10" hidden="1" x14ac:dyDescent="0.25">
      <c r="A3125" t="s">
        <v>0</v>
      </c>
      <c r="B3125" t="s">
        <v>1</v>
      </c>
      <c r="C3125" t="s">
        <v>5</v>
      </c>
      <c r="D3125" t="s">
        <v>3137</v>
      </c>
      <c r="E3125" t="s">
        <v>3332</v>
      </c>
      <c r="F3125" t="s">
        <v>3171</v>
      </c>
      <c r="G3125" s="3" t="s">
        <v>3359</v>
      </c>
      <c r="H3125" s="3">
        <v>28</v>
      </c>
      <c r="I3125" s="3">
        <v>6046</v>
      </c>
      <c r="J3125" s="4">
        <f>(Table1[[#This Row],[Federal Employment (QCEW)]]/Table1[[#This Row],[Total Employment (QCEW)]])*100</f>
        <v>0.46311610982467744</v>
      </c>
    </row>
    <row r="3126" spans="1:10" hidden="1" x14ac:dyDescent="0.25">
      <c r="A3126" t="s">
        <v>0</v>
      </c>
      <c r="B3126" t="s">
        <v>1</v>
      </c>
      <c r="C3126" t="s">
        <v>5</v>
      </c>
      <c r="D3126" t="s">
        <v>3137</v>
      </c>
      <c r="E3126" t="s">
        <v>3332</v>
      </c>
      <c r="F3126" t="s">
        <v>3172</v>
      </c>
      <c r="G3126" s="3" t="s">
        <v>3359</v>
      </c>
      <c r="H3126" s="3">
        <v>92</v>
      </c>
      <c r="I3126" s="3">
        <v>14080</v>
      </c>
      <c r="J3126" s="4">
        <f>(Table1[[#This Row],[Federal Employment (QCEW)]]/Table1[[#This Row],[Total Employment (QCEW)]])*100</f>
        <v>0.65340909090909083</v>
      </c>
    </row>
    <row r="3127" spans="1:10" hidden="1" x14ac:dyDescent="0.25">
      <c r="A3127" t="s">
        <v>0</v>
      </c>
      <c r="B3127" t="s">
        <v>1</v>
      </c>
      <c r="C3127" t="s">
        <v>5</v>
      </c>
      <c r="D3127" t="s">
        <v>3137</v>
      </c>
      <c r="E3127" t="s">
        <v>3332</v>
      </c>
      <c r="F3127" t="s">
        <v>3173</v>
      </c>
      <c r="G3127" s="3" t="s">
        <v>3359</v>
      </c>
      <c r="H3127" s="3">
        <v>367</v>
      </c>
      <c r="I3127" s="3">
        <v>52792</v>
      </c>
      <c r="J3127" s="4">
        <f>(Table1[[#This Row],[Federal Employment (QCEW)]]/Table1[[#This Row],[Total Employment (QCEW)]])*100</f>
        <v>0.69518108804364298</v>
      </c>
    </row>
    <row r="3128" spans="1:10" hidden="1" x14ac:dyDescent="0.25">
      <c r="A3128" t="s">
        <v>0</v>
      </c>
      <c r="B3128" t="s">
        <v>1</v>
      </c>
      <c r="C3128" t="s">
        <v>5</v>
      </c>
      <c r="D3128" t="s">
        <v>3137</v>
      </c>
      <c r="E3128" t="s">
        <v>3332</v>
      </c>
      <c r="F3128" t="s">
        <v>3174</v>
      </c>
      <c r="G3128" s="3" t="s">
        <v>3359</v>
      </c>
      <c r="H3128" s="3">
        <v>17</v>
      </c>
      <c r="I3128" s="3">
        <v>2860</v>
      </c>
      <c r="J3128" s="4">
        <f>(Table1[[#This Row],[Federal Employment (QCEW)]]/Table1[[#This Row],[Total Employment (QCEW)]])*100</f>
        <v>0.59440559440559437</v>
      </c>
    </row>
    <row r="3129" spans="1:10" hidden="1" x14ac:dyDescent="0.25">
      <c r="A3129" t="s">
        <v>0</v>
      </c>
      <c r="B3129" t="s">
        <v>1</v>
      </c>
      <c r="C3129" t="s">
        <v>5</v>
      </c>
      <c r="D3129" t="s">
        <v>3137</v>
      </c>
      <c r="E3129" t="s">
        <v>3332</v>
      </c>
      <c r="F3129" t="s">
        <v>3175</v>
      </c>
      <c r="G3129" s="3" t="s">
        <v>3359</v>
      </c>
      <c r="H3129" s="3">
        <v>20</v>
      </c>
      <c r="I3129" s="3">
        <v>4450</v>
      </c>
      <c r="J3129" s="4">
        <f>(Table1[[#This Row],[Federal Employment (QCEW)]]/Table1[[#This Row],[Total Employment (QCEW)]])*100</f>
        <v>0.44943820224719105</v>
      </c>
    </row>
    <row r="3130" spans="1:10" hidden="1" x14ac:dyDescent="0.25">
      <c r="A3130" t="s">
        <v>0</v>
      </c>
      <c r="B3130" t="s">
        <v>1</v>
      </c>
      <c r="C3130" t="s">
        <v>5</v>
      </c>
      <c r="D3130" t="s">
        <v>3137</v>
      </c>
      <c r="E3130" t="s">
        <v>3332</v>
      </c>
      <c r="F3130" t="s">
        <v>3176</v>
      </c>
      <c r="G3130" s="3" t="s">
        <v>3359</v>
      </c>
      <c r="H3130" s="3">
        <v>68</v>
      </c>
      <c r="I3130" s="3">
        <v>6598</v>
      </c>
      <c r="J3130" s="4">
        <f>(Table1[[#This Row],[Federal Employment (QCEW)]]/Table1[[#This Row],[Total Employment (QCEW)]])*100</f>
        <v>1.0306153379812064</v>
      </c>
    </row>
    <row r="3131" spans="1:10" hidden="1" x14ac:dyDescent="0.25">
      <c r="A3131" t="s">
        <v>0</v>
      </c>
      <c r="B3131" t="s">
        <v>1</v>
      </c>
      <c r="C3131" t="s">
        <v>5</v>
      </c>
      <c r="D3131" t="s">
        <v>3137</v>
      </c>
      <c r="E3131" t="s">
        <v>3332</v>
      </c>
      <c r="F3131" t="s">
        <v>3177</v>
      </c>
      <c r="G3131" s="3" t="s">
        <v>3359</v>
      </c>
      <c r="H3131" s="3">
        <v>838</v>
      </c>
      <c r="I3131" s="3">
        <v>14016</v>
      </c>
      <c r="J3131" s="4">
        <f>(Table1[[#This Row],[Federal Employment (QCEW)]]/Table1[[#This Row],[Total Employment (QCEW)]])*100</f>
        <v>5.9788812785388128</v>
      </c>
    </row>
    <row r="3132" spans="1:10" hidden="1" x14ac:dyDescent="0.25">
      <c r="A3132" t="s">
        <v>0</v>
      </c>
      <c r="B3132" t="s">
        <v>1</v>
      </c>
      <c r="C3132" t="s">
        <v>5</v>
      </c>
      <c r="D3132" t="s">
        <v>3137</v>
      </c>
      <c r="E3132" t="s">
        <v>3332</v>
      </c>
      <c r="F3132" t="s">
        <v>3178</v>
      </c>
      <c r="G3132" s="3" t="s">
        <v>3359</v>
      </c>
      <c r="H3132" s="3">
        <v>200</v>
      </c>
      <c r="I3132" s="3">
        <v>43234</v>
      </c>
      <c r="J3132" s="4">
        <f>(Table1[[#This Row],[Federal Employment (QCEW)]]/Table1[[#This Row],[Total Employment (QCEW)]])*100</f>
        <v>0.46259888051070913</v>
      </c>
    </row>
    <row r="3133" spans="1:10" hidden="1" x14ac:dyDescent="0.25">
      <c r="A3133" t="s">
        <v>0</v>
      </c>
      <c r="B3133" t="s">
        <v>1</v>
      </c>
      <c r="C3133" t="s">
        <v>5</v>
      </c>
      <c r="D3133" t="s">
        <v>3137</v>
      </c>
      <c r="E3133" t="s">
        <v>3332</v>
      </c>
      <c r="F3133" t="s">
        <v>3179</v>
      </c>
      <c r="G3133" s="3" t="s">
        <v>3359</v>
      </c>
      <c r="H3133" s="3">
        <v>1875</v>
      </c>
      <c r="I3133" s="3">
        <v>64758</v>
      </c>
      <c r="J3133" s="4">
        <f>(Table1[[#This Row],[Federal Employment (QCEW)]]/Table1[[#This Row],[Total Employment (QCEW)]])*100</f>
        <v>2.8953951635319188</v>
      </c>
    </row>
    <row r="3134" spans="1:10" hidden="1" x14ac:dyDescent="0.25">
      <c r="A3134" t="s">
        <v>0</v>
      </c>
      <c r="B3134" t="s">
        <v>1</v>
      </c>
      <c r="C3134" t="s">
        <v>5</v>
      </c>
      <c r="D3134" t="s">
        <v>3137</v>
      </c>
      <c r="E3134" t="s">
        <v>3332</v>
      </c>
      <c r="F3134" t="s">
        <v>3180</v>
      </c>
      <c r="G3134" s="3" t="s">
        <v>3359</v>
      </c>
      <c r="H3134" s="3">
        <v>148</v>
      </c>
      <c r="I3134" s="3">
        <v>20584</v>
      </c>
      <c r="J3134" s="4">
        <f>(Table1[[#This Row],[Federal Employment (QCEW)]]/Table1[[#This Row],[Total Employment (QCEW)]])*100</f>
        <v>0.71900505246793622</v>
      </c>
    </row>
    <row r="3135" spans="1:10" hidden="1" x14ac:dyDescent="0.25">
      <c r="A3135" t="s">
        <v>0</v>
      </c>
      <c r="B3135" t="s">
        <v>1</v>
      </c>
      <c r="C3135" t="s">
        <v>5</v>
      </c>
      <c r="D3135" t="s">
        <v>3137</v>
      </c>
      <c r="E3135" t="s">
        <v>3332</v>
      </c>
      <c r="F3135" t="s">
        <v>3181</v>
      </c>
      <c r="G3135" s="3" t="s">
        <v>3359</v>
      </c>
      <c r="H3135" s="3">
        <v>24</v>
      </c>
      <c r="I3135" s="3">
        <v>5766</v>
      </c>
      <c r="J3135" s="4">
        <f>(Table1[[#This Row],[Federal Employment (QCEW)]]/Table1[[#This Row],[Total Employment (QCEW)]])*100</f>
        <v>0.41623309053069724</v>
      </c>
    </row>
    <row r="3136" spans="1:10" hidden="1" x14ac:dyDescent="0.25">
      <c r="A3136" t="s">
        <v>0</v>
      </c>
      <c r="B3136" t="s">
        <v>1</v>
      </c>
      <c r="C3136" t="s">
        <v>5</v>
      </c>
      <c r="D3136" t="s">
        <v>3137</v>
      </c>
      <c r="E3136" t="s">
        <v>3332</v>
      </c>
      <c r="F3136" t="s">
        <v>3182</v>
      </c>
      <c r="G3136" s="3" t="s">
        <v>3359</v>
      </c>
      <c r="H3136" s="3">
        <v>27</v>
      </c>
      <c r="I3136" s="3">
        <v>5448</v>
      </c>
      <c r="J3136" s="4">
        <f>(Table1[[#This Row],[Federal Employment (QCEW)]]/Table1[[#This Row],[Total Employment (QCEW)]])*100</f>
        <v>0.49559471365638769</v>
      </c>
    </row>
    <row r="3137" spans="1:10" hidden="1" x14ac:dyDescent="0.25">
      <c r="A3137" t="s">
        <v>0</v>
      </c>
      <c r="B3137" t="s">
        <v>1</v>
      </c>
      <c r="C3137" t="s">
        <v>5</v>
      </c>
      <c r="D3137" t="s">
        <v>3137</v>
      </c>
      <c r="E3137" t="s">
        <v>3332</v>
      </c>
      <c r="F3137" t="s">
        <v>3183</v>
      </c>
      <c r="G3137" s="3" t="s">
        <v>3359</v>
      </c>
      <c r="H3137" s="3">
        <v>44</v>
      </c>
      <c r="I3137" s="3">
        <v>4228</v>
      </c>
      <c r="J3137" s="4">
        <f>(Table1[[#This Row],[Federal Employment (QCEW)]]/Table1[[#This Row],[Total Employment (QCEW)]])*100</f>
        <v>1.0406811731315044</v>
      </c>
    </row>
    <row r="3138" spans="1:10" hidden="1" x14ac:dyDescent="0.25">
      <c r="A3138" t="s">
        <v>0</v>
      </c>
      <c r="B3138" t="s">
        <v>1</v>
      </c>
      <c r="C3138" t="s">
        <v>5</v>
      </c>
      <c r="D3138" t="s">
        <v>3137</v>
      </c>
      <c r="E3138" t="s">
        <v>3332</v>
      </c>
      <c r="F3138" t="s">
        <v>3184</v>
      </c>
      <c r="G3138" s="3" t="s">
        <v>3359</v>
      </c>
      <c r="H3138" s="3">
        <v>44</v>
      </c>
      <c r="I3138" s="3">
        <v>7008</v>
      </c>
      <c r="J3138" s="4">
        <f>(Table1[[#This Row],[Federal Employment (QCEW)]]/Table1[[#This Row],[Total Employment (QCEW)]])*100</f>
        <v>0.62785388127853881</v>
      </c>
    </row>
    <row r="3139" spans="1:10" hidden="1" x14ac:dyDescent="0.25">
      <c r="A3139" t="s">
        <v>0</v>
      </c>
      <c r="B3139" t="s">
        <v>1</v>
      </c>
      <c r="C3139" t="s">
        <v>5</v>
      </c>
      <c r="D3139" t="s">
        <v>3137</v>
      </c>
      <c r="E3139" t="s">
        <v>3332</v>
      </c>
      <c r="F3139" t="s">
        <v>3185</v>
      </c>
      <c r="G3139" s="3" t="s">
        <v>3359</v>
      </c>
      <c r="H3139" s="3">
        <v>68</v>
      </c>
      <c r="I3139" s="3">
        <v>5510</v>
      </c>
      <c r="J3139" s="4">
        <f>(Table1[[#This Row],[Federal Employment (QCEW)]]/Table1[[#This Row],[Total Employment (QCEW)]])*100</f>
        <v>1.2341197822141561</v>
      </c>
    </row>
    <row r="3140" spans="1:10" hidden="1" x14ac:dyDescent="0.25">
      <c r="A3140" t="s">
        <v>0</v>
      </c>
      <c r="B3140" t="s">
        <v>1</v>
      </c>
      <c r="C3140" t="s">
        <v>5</v>
      </c>
      <c r="D3140" t="s">
        <v>3137</v>
      </c>
      <c r="E3140" t="s">
        <v>3332</v>
      </c>
      <c r="F3140" t="s">
        <v>3186</v>
      </c>
      <c r="G3140" s="3" t="s">
        <v>3359</v>
      </c>
      <c r="H3140" s="3">
        <v>17</v>
      </c>
      <c r="I3140" s="3">
        <v>3940</v>
      </c>
      <c r="J3140" s="4">
        <f>(Table1[[#This Row],[Federal Employment (QCEW)]]/Table1[[#This Row],[Total Employment (QCEW)]])*100</f>
        <v>0.43147208121827413</v>
      </c>
    </row>
    <row r="3141" spans="1:10" hidden="1" x14ac:dyDescent="0.25">
      <c r="A3141" t="s">
        <v>0</v>
      </c>
      <c r="B3141" t="s">
        <v>1</v>
      </c>
      <c r="C3141" t="s">
        <v>5</v>
      </c>
      <c r="D3141" t="s">
        <v>3137</v>
      </c>
      <c r="E3141" t="s">
        <v>3332</v>
      </c>
      <c r="F3141" t="s">
        <v>3187</v>
      </c>
      <c r="G3141" s="3" t="s">
        <v>3359</v>
      </c>
      <c r="H3141" s="3">
        <v>113</v>
      </c>
      <c r="I3141" s="3">
        <v>15264</v>
      </c>
      <c r="J3141" s="4">
        <f>(Table1[[#This Row],[Federal Employment (QCEW)]]/Table1[[#This Row],[Total Employment (QCEW)]])*100</f>
        <v>0.74030398322851154</v>
      </c>
    </row>
    <row r="3142" spans="1:10" hidden="1" x14ac:dyDescent="0.25">
      <c r="A3142" t="s">
        <v>0</v>
      </c>
      <c r="B3142" t="s">
        <v>1</v>
      </c>
      <c r="C3142" t="s">
        <v>5</v>
      </c>
      <c r="D3142" t="s">
        <v>3137</v>
      </c>
      <c r="E3142" t="s">
        <v>3332</v>
      </c>
      <c r="F3142" t="s">
        <v>3188</v>
      </c>
      <c r="G3142" s="3" t="s">
        <v>3359</v>
      </c>
      <c r="H3142" s="3">
        <v>1670</v>
      </c>
      <c r="I3142" s="3">
        <v>17158</v>
      </c>
      <c r="J3142" s="4">
        <f>(Table1[[#This Row],[Federal Employment (QCEW)]]/Table1[[#This Row],[Total Employment (QCEW)]])*100</f>
        <v>9.7330691222753227</v>
      </c>
    </row>
    <row r="3143" spans="1:10" hidden="1" x14ac:dyDescent="0.25">
      <c r="A3143" t="s">
        <v>0</v>
      </c>
      <c r="B3143" t="s">
        <v>1</v>
      </c>
      <c r="C3143" t="s">
        <v>5</v>
      </c>
      <c r="D3143" t="s">
        <v>3137</v>
      </c>
      <c r="E3143" t="s">
        <v>3332</v>
      </c>
      <c r="F3143" t="s">
        <v>3189</v>
      </c>
      <c r="G3143" s="3" t="s">
        <v>3359</v>
      </c>
      <c r="H3143" s="3">
        <v>12</v>
      </c>
      <c r="I3143" s="3">
        <v>2934</v>
      </c>
      <c r="J3143" s="4">
        <f>(Table1[[#This Row],[Federal Employment (QCEW)]]/Table1[[#This Row],[Total Employment (QCEW)]])*100</f>
        <v>0.40899795501022501</v>
      </c>
    </row>
    <row r="3144" spans="1:10" hidden="1" x14ac:dyDescent="0.25">
      <c r="A3144" t="s">
        <v>0</v>
      </c>
      <c r="B3144" t="s">
        <v>1</v>
      </c>
      <c r="C3144" t="s">
        <v>5</v>
      </c>
      <c r="D3144" t="s">
        <v>3137</v>
      </c>
      <c r="E3144" t="s">
        <v>3332</v>
      </c>
      <c r="F3144" t="s">
        <v>3190</v>
      </c>
      <c r="G3144" s="3" t="s">
        <v>3359</v>
      </c>
      <c r="H3144" s="3">
        <v>34</v>
      </c>
      <c r="I3144" s="3">
        <v>9766</v>
      </c>
      <c r="J3144" s="4">
        <f>(Table1[[#This Row],[Federal Employment (QCEW)]]/Table1[[#This Row],[Total Employment (QCEW)]])*100</f>
        <v>0.34814663116936306</v>
      </c>
    </row>
    <row r="3145" spans="1:10" hidden="1" x14ac:dyDescent="0.25">
      <c r="A3145" t="s">
        <v>0</v>
      </c>
      <c r="B3145" t="s">
        <v>1</v>
      </c>
      <c r="C3145" t="s">
        <v>5</v>
      </c>
      <c r="D3145" t="s">
        <v>3137</v>
      </c>
      <c r="E3145" t="s">
        <v>3332</v>
      </c>
      <c r="F3145" t="s">
        <v>3191</v>
      </c>
      <c r="G3145" s="3" t="s">
        <v>3359</v>
      </c>
      <c r="H3145" s="3">
        <v>37</v>
      </c>
      <c r="I3145" s="3">
        <v>1474</v>
      </c>
      <c r="J3145" s="4">
        <f>(Table1[[#This Row],[Federal Employment (QCEW)]]/Table1[[#This Row],[Total Employment (QCEW)]])*100</f>
        <v>2.5101763907734056</v>
      </c>
    </row>
    <row r="3146" spans="1:10" hidden="1" x14ac:dyDescent="0.25">
      <c r="A3146" t="s">
        <v>0</v>
      </c>
      <c r="B3146" t="s">
        <v>1</v>
      </c>
      <c r="C3146" t="s">
        <v>5</v>
      </c>
      <c r="D3146" t="s">
        <v>3137</v>
      </c>
      <c r="E3146" t="s">
        <v>3332</v>
      </c>
      <c r="F3146" t="s">
        <v>3192</v>
      </c>
      <c r="G3146" s="3" t="s">
        <v>3359</v>
      </c>
      <c r="H3146" s="3">
        <v>2249</v>
      </c>
      <c r="I3146" s="3">
        <v>70476</v>
      </c>
      <c r="J3146" s="4">
        <f>(Table1[[#This Row],[Federal Employment (QCEW)]]/Table1[[#This Row],[Total Employment (QCEW)]])*100</f>
        <v>3.1911572733980362</v>
      </c>
    </row>
    <row r="3147" spans="1:10" hidden="1" x14ac:dyDescent="0.25">
      <c r="A3147" t="s">
        <v>0</v>
      </c>
      <c r="B3147" t="s">
        <v>1</v>
      </c>
      <c r="C3147" t="s">
        <v>5</v>
      </c>
      <c r="D3147" t="s">
        <v>3137</v>
      </c>
      <c r="E3147" t="s">
        <v>3332</v>
      </c>
      <c r="F3147" t="s">
        <v>3193</v>
      </c>
      <c r="G3147" s="3" t="s">
        <v>3359</v>
      </c>
      <c r="H3147" s="3">
        <v>73</v>
      </c>
      <c r="I3147" s="3">
        <v>9228</v>
      </c>
      <c r="J3147" s="4">
        <f>(Table1[[#This Row],[Federal Employment (QCEW)]]/Table1[[#This Row],[Total Employment (QCEW)]])*100</f>
        <v>0.79107065452969216</v>
      </c>
    </row>
    <row r="3148" spans="1:10" hidden="1" x14ac:dyDescent="0.25">
      <c r="A3148" t="s">
        <v>0</v>
      </c>
      <c r="B3148" t="s">
        <v>1</v>
      </c>
      <c r="C3148" t="s">
        <v>5</v>
      </c>
      <c r="D3148" t="s">
        <v>3137</v>
      </c>
      <c r="E3148" t="s">
        <v>3332</v>
      </c>
      <c r="F3148" t="s">
        <v>3194</v>
      </c>
      <c r="G3148" s="3" t="s">
        <v>3359</v>
      </c>
      <c r="H3148" s="3">
        <v>1487</v>
      </c>
      <c r="I3148" s="3">
        <v>55074</v>
      </c>
      <c r="J3148" s="4">
        <f>(Table1[[#This Row],[Federal Employment (QCEW)]]/Table1[[#This Row],[Total Employment (QCEW)]])*100</f>
        <v>2.7000036314776485</v>
      </c>
    </row>
    <row r="3149" spans="1:10" x14ac:dyDescent="0.25">
      <c r="A3149" t="s">
        <v>0</v>
      </c>
      <c r="B3149" t="s">
        <v>1</v>
      </c>
      <c r="C3149" t="s">
        <v>2</v>
      </c>
      <c r="D3149" t="s">
        <v>3195</v>
      </c>
      <c r="E3149" t="s">
        <v>3323</v>
      </c>
      <c r="F3149" t="s">
        <v>3196</v>
      </c>
      <c r="G3149" s="3">
        <v>18837</v>
      </c>
      <c r="H3149" s="3">
        <v>30838</v>
      </c>
      <c r="I3149" s="3">
        <v>5796812</v>
      </c>
      <c r="J3149" s="4">
        <f>(Table1[[#This Row],[Federal Employment (QCEW)]]/Table1[[#This Row],[Total Employment (QCEW)]])*100</f>
        <v>0.53198206186434893</v>
      </c>
    </row>
    <row r="3150" spans="1:10" hidden="1" x14ac:dyDescent="0.25">
      <c r="A3150" t="s">
        <v>0</v>
      </c>
      <c r="B3150" t="s">
        <v>1</v>
      </c>
      <c r="C3150" t="s">
        <v>5</v>
      </c>
      <c r="D3150" t="s">
        <v>3195</v>
      </c>
      <c r="E3150" t="s">
        <v>3323</v>
      </c>
      <c r="F3150" t="s">
        <v>3197</v>
      </c>
      <c r="G3150" s="3" t="s">
        <v>3359</v>
      </c>
      <c r="H3150" s="3">
        <v>259</v>
      </c>
      <c r="I3150" s="3">
        <v>8224</v>
      </c>
      <c r="J3150" s="4">
        <f>(Table1[[#This Row],[Federal Employment (QCEW)]]/Table1[[#This Row],[Total Employment (QCEW)]])*100</f>
        <v>3.1493190661478598</v>
      </c>
    </row>
    <row r="3151" spans="1:10" hidden="1" x14ac:dyDescent="0.25">
      <c r="A3151" t="s">
        <v>0</v>
      </c>
      <c r="B3151" t="s">
        <v>1</v>
      </c>
      <c r="C3151" t="s">
        <v>5</v>
      </c>
      <c r="D3151" t="s">
        <v>3195</v>
      </c>
      <c r="E3151" t="s">
        <v>3323</v>
      </c>
      <c r="F3151" t="s">
        <v>3198</v>
      </c>
      <c r="G3151" s="3" t="s">
        <v>3359</v>
      </c>
      <c r="H3151" s="3">
        <v>148</v>
      </c>
      <c r="I3151" s="3">
        <v>15450</v>
      </c>
      <c r="J3151" s="4">
        <f>(Table1[[#This Row],[Federal Employment (QCEW)]]/Table1[[#This Row],[Total Employment (QCEW)]])*100</f>
        <v>0.95792880258899671</v>
      </c>
    </row>
    <row r="3152" spans="1:10" hidden="1" x14ac:dyDescent="0.25">
      <c r="A3152" t="s">
        <v>0</v>
      </c>
      <c r="B3152" t="s">
        <v>1</v>
      </c>
      <c r="C3152" t="s">
        <v>5</v>
      </c>
      <c r="D3152" t="s">
        <v>3195</v>
      </c>
      <c r="E3152" t="s">
        <v>3323</v>
      </c>
      <c r="F3152" t="s">
        <v>3199</v>
      </c>
      <c r="G3152" s="3" t="s">
        <v>3359</v>
      </c>
      <c r="H3152" s="3">
        <v>126</v>
      </c>
      <c r="I3152" s="3">
        <v>41482</v>
      </c>
      <c r="J3152" s="4">
        <f>(Table1[[#This Row],[Federal Employment (QCEW)]]/Table1[[#This Row],[Total Employment (QCEW)]])*100</f>
        <v>0.30374620317246032</v>
      </c>
    </row>
    <row r="3153" spans="1:10" hidden="1" x14ac:dyDescent="0.25">
      <c r="A3153" t="s">
        <v>0</v>
      </c>
      <c r="B3153" t="s">
        <v>1</v>
      </c>
      <c r="C3153" t="s">
        <v>5</v>
      </c>
      <c r="D3153" t="s">
        <v>3195</v>
      </c>
      <c r="E3153" t="s">
        <v>3323</v>
      </c>
      <c r="F3153" t="s">
        <v>3200</v>
      </c>
      <c r="G3153" s="3" t="s">
        <v>3359</v>
      </c>
      <c r="H3153" s="3">
        <v>117</v>
      </c>
      <c r="I3153" s="3">
        <v>6389</v>
      </c>
      <c r="J3153" s="4">
        <f>(Table1[[#This Row],[Federal Employment (QCEW)]]/Table1[[#This Row],[Total Employment (QCEW)]])*100</f>
        <v>1.8312724996087024</v>
      </c>
    </row>
    <row r="3154" spans="1:10" hidden="1" x14ac:dyDescent="0.25">
      <c r="A3154" t="s">
        <v>0</v>
      </c>
      <c r="B3154" t="s">
        <v>1</v>
      </c>
      <c r="C3154" t="s">
        <v>5</v>
      </c>
      <c r="D3154" t="s">
        <v>3195</v>
      </c>
      <c r="E3154" t="s">
        <v>3323</v>
      </c>
      <c r="F3154" t="s">
        <v>3201</v>
      </c>
      <c r="G3154" s="3" t="s">
        <v>3359</v>
      </c>
      <c r="H3154" s="3">
        <v>1201</v>
      </c>
      <c r="I3154" s="3">
        <v>316364</v>
      </c>
      <c r="J3154" s="4">
        <f>(Table1[[#This Row],[Federal Employment (QCEW)]]/Table1[[#This Row],[Total Employment (QCEW)]])*100</f>
        <v>0.37962600042988459</v>
      </c>
    </row>
    <row r="3155" spans="1:10" hidden="1" x14ac:dyDescent="0.25">
      <c r="A3155" t="s">
        <v>0</v>
      </c>
      <c r="B3155" t="s">
        <v>1</v>
      </c>
      <c r="C3155" t="s">
        <v>5</v>
      </c>
      <c r="D3155" t="s">
        <v>3195</v>
      </c>
      <c r="E3155" t="s">
        <v>3323</v>
      </c>
      <c r="F3155" t="s">
        <v>3202</v>
      </c>
      <c r="G3155" s="3" t="s">
        <v>3359</v>
      </c>
      <c r="H3155" s="3">
        <v>161</v>
      </c>
      <c r="I3155" s="3">
        <v>6686</v>
      </c>
      <c r="J3155" s="4">
        <f>(Table1[[#This Row],[Federal Employment (QCEW)]]/Table1[[#This Row],[Total Employment (QCEW)]])*100</f>
        <v>2.4080167514208792</v>
      </c>
    </row>
    <row r="3156" spans="1:10" hidden="1" x14ac:dyDescent="0.25">
      <c r="A3156" t="s">
        <v>0</v>
      </c>
      <c r="B3156" t="s">
        <v>1</v>
      </c>
      <c r="C3156" t="s">
        <v>5</v>
      </c>
      <c r="D3156" t="s">
        <v>3195</v>
      </c>
      <c r="E3156" t="s">
        <v>3323</v>
      </c>
      <c r="F3156" t="s">
        <v>3203</v>
      </c>
      <c r="G3156" s="3" t="s">
        <v>3359</v>
      </c>
      <c r="H3156" s="3">
        <v>27</v>
      </c>
      <c r="I3156" s="3">
        <v>9916</v>
      </c>
      <c r="J3156" s="4">
        <f>(Table1[[#This Row],[Federal Employment (QCEW)]]/Table1[[#This Row],[Total Employment (QCEW)]])*100</f>
        <v>0.27228721258572003</v>
      </c>
    </row>
    <row r="3157" spans="1:10" hidden="1" x14ac:dyDescent="0.25">
      <c r="A3157" t="s">
        <v>0</v>
      </c>
      <c r="B3157" t="s">
        <v>1</v>
      </c>
      <c r="C3157" t="s">
        <v>5</v>
      </c>
      <c r="D3157" t="s">
        <v>3195</v>
      </c>
      <c r="E3157" t="s">
        <v>3323</v>
      </c>
      <c r="F3157" t="s">
        <v>3204</v>
      </c>
      <c r="G3157" s="3" t="s">
        <v>3359</v>
      </c>
      <c r="H3157" s="3">
        <v>57</v>
      </c>
      <c r="I3157" s="3">
        <v>31760</v>
      </c>
      <c r="J3157" s="4">
        <f>(Table1[[#This Row],[Federal Employment (QCEW)]]/Table1[[#This Row],[Total Employment (QCEW)]])*100</f>
        <v>0.17947103274559192</v>
      </c>
    </row>
    <row r="3158" spans="1:10" hidden="1" x14ac:dyDescent="0.25">
      <c r="A3158" t="s">
        <v>0</v>
      </c>
      <c r="B3158" t="s">
        <v>1</v>
      </c>
      <c r="C3158" t="s">
        <v>5</v>
      </c>
      <c r="D3158" t="s">
        <v>3195</v>
      </c>
      <c r="E3158" t="s">
        <v>3323</v>
      </c>
      <c r="F3158" t="s">
        <v>3205</v>
      </c>
      <c r="G3158" s="3" t="s">
        <v>3359</v>
      </c>
      <c r="H3158" s="3">
        <v>261</v>
      </c>
      <c r="I3158" s="3">
        <v>52610</v>
      </c>
      <c r="J3158" s="4">
        <f>(Table1[[#This Row],[Federal Employment (QCEW)]]/Table1[[#This Row],[Total Employment (QCEW)]])*100</f>
        <v>0.49610340239498191</v>
      </c>
    </row>
    <row r="3159" spans="1:10" hidden="1" x14ac:dyDescent="0.25">
      <c r="A3159" t="s">
        <v>0</v>
      </c>
      <c r="B3159" t="s">
        <v>1</v>
      </c>
      <c r="C3159" t="s">
        <v>5</v>
      </c>
      <c r="D3159" t="s">
        <v>3195</v>
      </c>
      <c r="E3159" t="s">
        <v>3323</v>
      </c>
      <c r="F3159" t="s">
        <v>3206</v>
      </c>
      <c r="G3159" s="3" t="s">
        <v>3359</v>
      </c>
      <c r="H3159" s="3">
        <v>88</v>
      </c>
      <c r="I3159" s="3">
        <v>22434</v>
      </c>
      <c r="J3159" s="4">
        <f>(Table1[[#This Row],[Federal Employment (QCEW)]]/Table1[[#This Row],[Total Employment (QCEW)]])*100</f>
        <v>0.39226174556476773</v>
      </c>
    </row>
    <row r="3160" spans="1:10" hidden="1" x14ac:dyDescent="0.25">
      <c r="A3160" t="s">
        <v>0</v>
      </c>
      <c r="B3160" t="s">
        <v>1</v>
      </c>
      <c r="C3160" t="s">
        <v>5</v>
      </c>
      <c r="D3160" t="s">
        <v>3195</v>
      </c>
      <c r="E3160" t="s">
        <v>3323</v>
      </c>
      <c r="F3160" t="s">
        <v>3207</v>
      </c>
      <c r="G3160" s="3" t="s">
        <v>3359</v>
      </c>
      <c r="H3160" s="3">
        <v>154</v>
      </c>
      <c r="I3160" s="3">
        <v>42968</v>
      </c>
      <c r="J3160" s="4">
        <f>(Table1[[#This Row],[Federal Employment (QCEW)]]/Table1[[#This Row],[Total Employment (QCEW)]])*100</f>
        <v>0.35840625581828334</v>
      </c>
    </row>
    <row r="3161" spans="1:10" hidden="1" x14ac:dyDescent="0.25">
      <c r="A3161" t="s">
        <v>0</v>
      </c>
      <c r="B3161" t="s">
        <v>1</v>
      </c>
      <c r="C3161" t="s">
        <v>5</v>
      </c>
      <c r="D3161" t="s">
        <v>3195</v>
      </c>
      <c r="E3161" t="s">
        <v>3323</v>
      </c>
      <c r="F3161" t="s">
        <v>3208</v>
      </c>
      <c r="G3161" s="3" t="s">
        <v>3359</v>
      </c>
      <c r="H3161" s="3">
        <v>70</v>
      </c>
      <c r="I3161" s="3">
        <v>11987</v>
      </c>
      <c r="J3161" s="4">
        <f>(Table1[[#This Row],[Federal Employment (QCEW)]]/Table1[[#This Row],[Total Employment (QCEW)]])*100</f>
        <v>0.58396596312672067</v>
      </c>
    </row>
    <row r="3162" spans="1:10" hidden="1" x14ac:dyDescent="0.25">
      <c r="A3162" t="s">
        <v>0</v>
      </c>
      <c r="B3162" t="s">
        <v>1</v>
      </c>
      <c r="C3162" t="s">
        <v>5</v>
      </c>
      <c r="D3162" t="s">
        <v>3195</v>
      </c>
      <c r="E3162" t="s">
        <v>3323</v>
      </c>
      <c r="F3162" t="s">
        <v>3209</v>
      </c>
      <c r="G3162" s="3" t="s">
        <v>3359</v>
      </c>
      <c r="H3162" s="3">
        <v>5487</v>
      </c>
      <c r="I3162" s="3">
        <v>713730</v>
      </c>
      <c r="J3162" s="4">
        <f>(Table1[[#This Row],[Federal Employment (QCEW)]]/Table1[[#This Row],[Total Employment (QCEW)]])*100</f>
        <v>0.76877810936908908</v>
      </c>
    </row>
    <row r="3163" spans="1:10" hidden="1" x14ac:dyDescent="0.25">
      <c r="A3163" t="s">
        <v>0</v>
      </c>
      <c r="B3163" t="s">
        <v>1</v>
      </c>
      <c r="C3163" t="s">
        <v>5</v>
      </c>
      <c r="D3163" t="s">
        <v>3195</v>
      </c>
      <c r="E3163" t="s">
        <v>3323</v>
      </c>
      <c r="F3163" t="s">
        <v>3210</v>
      </c>
      <c r="G3163" s="3" t="s">
        <v>3359</v>
      </c>
      <c r="H3163" s="3">
        <v>184</v>
      </c>
      <c r="I3163" s="3">
        <v>66699</v>
      </c>
      <c r="J3163" s="4">
        <f>(Table1[[#This Row],[Federal Employment (QCEW)]]/Table1[[#This Row],[Total Employment (QCEW)]])*100</f>
        <v>0.27586620489062802</v>
      </c>
    </row>
    <row r="3164" spans="1:10" hidden="1" x14ac:dyDescent="0.25">
      <c r="A3164" t="s">
        <v>0</v>
      </c>
      <c r="B3164" t="s">
        <v>1</v>
      </c>
      <c r="C3164" t="s">
        <v>5</v>
      </c>
      <c r="D3164" t="s">
        <v>3195</v>
      </c>
      <c r="E3164" t="s">
        <v>3323</v>
      </c>
      <c r="F3164" t="s">
        <v>3211</v>
      </c>
      <c r="G3164" s="3" t="s">
        <v>3359</v>
      </c>
      <c r="H3164" s="3">
        <v>70</v>
      </c>
      <c r="I3164" s="3">
        <v>25364</v>
      </c>
      <c r="J3164" s="4">
        <f>(Table1[[#This Row],[Federal Employment (QCEW)]]/Table1[[#This Row],[Total Employment (QCEW)]])*100</f>
        <v>0.27598170635546443</v>
      </c>
    </row>
    <row r="3165" spans="1:10" hidden="1" x14ac:dyDescent="0.25">
      <c r="A3165" t="s">
        <v>0</v>
      </c>
      <c r="B3165" t="s">
        <v>1</v>
      </c>
      <c r="C3165" t="s">
        <v>5</v>
      </c>
      <c r="D3165" t="s">
        <v>3195</v>
      </c>
      <c r="E3165" t="s">
        <v>3323</v>
      </c>
      <c r="F3165" t="s">
        <v>3212</v>
      </c>
      <c r="G3165" s="3" t="s">
        <v>3359</v>
      </c>
      <c r="H3165" s="3">
        <v>167</v>
      </c>
      <c r="I3165" s="3">
        <v>31292</v>
      </c>
      <c r="J3165" s="4">
        <f>(Table1[[#This Row],[Federal Employment (QCEW)]]/Table1[[#This Row],[Total Employment (QCEW)]])*100</f>
        <v>0.53368273041032843</v>
      </c>
    </row>
    <row r="3166" spans="1:10" hidden="1" x14ac:dyDescent="0.25">
      <c r="A3166" t="s">
        <v>0</v>
      </c>
      <c r="B3166" t="s">
        <v>1</v>
      </c>
      <c r="C3166" t="s">
        <v>5</v>
      </c>
      <c r="D3166" t="s">
        <v>3195</v>
      </c>
      <c r="E3166" t="s">
        <v>3323</v>
      </c>
      <c r="F3166" t="s">
        <v>3213</v>
      </c>
      <c r="G3166" s="3" t="s">
        <v>3359</v>
      </c>
      <c r="H3166" s="3">
        <v>84</v>
      </c>
      <c r="I3166" s="3">
        <v>32762</v>
      </c>
      <c r="J3166" s="4">
        <f>(Table1[[#This Row],[Federal Employment (QCEW)]]/Table1[[#This Row],[Total Employment (QCEW)]])*100</f>
        <v>0.25639460350405957</v>
      </c>
    </row>
    <row r="3167" spans="1:10" hidden="1" x14ac:dyDescent="0.25">
      <c r="A3167" t="s">
        <v>0</v>
      </c>
      <c r="B3167" t="s">
        <v>1</v>
      </c>
      <c r="C3167" t="s">
        <v>5</v>
      </c>
      <c r="D3167" t="s">
        <v>3195</v>
      </c>
      <c r="E3167" t="s">
        <v>3323</v>
      </c>
      <c r="F3167" t="s">
        <v>3214</v>
      </c>
      <c r="G3167" s="3" t="s">
        <v>3359</v>
      </c>
      <c r="H3167" s="3">
        <v>247</v>
      </c>
      <c r="I3167" s="3">
        <v>116288</v>
      </c>
      <c r="J3167" s="4">
        <f>(Table1[[#This Row],[Federal Employment (QCEW)]]/Table1[[#This Row],[Total Employment (QCEW)]])*100</f>
        <v>0.2124036873968079</v>
      </c>
    </row>
    <row r="3168" spans="1:10" hidden="1" x14ac:dyDescent="0.25">
      <c r="A3168" t="s">
        <v>0</v>
      </c>
      <c r="B3168" t="s">
        <v>1</v>
      </c>
      <c r="C3168" t="s">
        <v>5</v>
      </c>
      <c r="D3168" t="s">
        <v>3195</v>
      </c>
      <c r="E3168" t="s">
        <v>3323</v>
      </c>
      <c r="F3168" t="s">
        <v>3215</v>
      </c>
      <c r="G3168" s="3" t="s">
        <v>3359</v>
      </c>
      <c r="H3168" s="3">
        <v>18</v>
      </c>
      <c r="I3168" s="3">
        <v>1557</v>
      </c>
      <c r="J3168" s="4">
        <f>(Table1[[#This Row],[Federal Employment (QCEW)]]/Table1[[#This Row],[Total Employment (QCEW)]])*100</f>
        <v>1.1560693641618496</v>
      </c>
    </row>
    <row r="3169" spans="1:10" hidden="1" x14ac:dyDescent="0.25">
      <c r="A3169" t="s">
        <v>0</v>
      </c>
      <c r="B3169" t="s">
        <v>1</v>
      </c>
      <c r="C3169" t="s">
        <v>5</v>
      </c>
      <c r="D3169" t="s">
        <v>3195</v>
      </c>
      <c r="E3169" t="s">
        <v>3323</v>
      </c>
      <c r="F3169" t="s">
        <v>3216</v>
      </c>
      <c r="G3169" s="3" t="s">
        <v>3359</v>
      </c>
      <c r="H3169" s="3">
        <v>194</v>
      </c>
      <c r="I3169" s="3">
        <v>88012</v>
      </c>
      <c r="J3169" s="4">
        <f>(Table1[[#This Row],[Federal Employment (QCEW)]]/Table1[[#This Row],[Total Employment (QCEW)]])*100</f>
        <v>0.22042448756987684</v>
      </c>
    </row>
    <row r="3170" spans="1:10" hidden="1" x14ac:dyDescent="0.25">
      <c r="A3170" t="s">
        <v>0</v>
      </c>
      <c r="B3170" t="s">
        <v>1</v>
      </c>
      <c r="C3170" t="s">
        <v>5</v>
      </c>
      <c r="D3170" t="s">
        <v>3195</v>
      </c>
      <c r="E3170" t="s">
        <v>3323</v>
      </c>
      <c r="F3170" t="s">
        <v>3217</v>
      </c>
      <c r="G3170" s="3" t="s">
        <v>3359</v>
      </c>
      <c r="H3170" s="3">
        <v>92</v>
      </c>
      <c r="I3170" s="3">
        <v>6368</v>
      </c>
      <c r="J3170" s="4">
        <f>(Table1[[#This Row],[Federal Employment (QCEW)]]/Table1[[#This Row],[Total Employment (QCEW)]])*100</f>
        <v>1.4447236180904524</v>
      </c>
    </row>
    <row r="3171" spans="1:10" hidden="1" x14ac:dyDescent="0.25">
      <c r="A3171" t="s">
        <v>0</v>
      </c>
      <c r="B3171" t="s">
        <v>1</v>
      </c>
      <c r="C3171" t="s">
        <v>5</v>
      </c>
      <c r="D3171" t="s">
        <v>3195</v>
      </c>
      <c r="E3171" t="s">
        <v>3323</v>
      </c>
      <c r="F3171" t="s">
        <v>3218</v>
      </c>
      <c r="G3171" s="3" t="s">
        <v>3359</v>
      </c>
      <c r="H3171" s="3">
        <v>127</v>
      </c>
      <c r="I3171" s="3">
        <v>33906</v>
      </c>
      <c r="J3171" s="4">
        <f>(Table1[[#This Row],[Federal Employment (QCEW)]]/Table1[[#This Row],[Total Employment (QCEW)]])*100</f>
        <v>0.37456497375095854</v>
      </c>
    </row>
    <row r="3172" spans="1:10" hidden="1" x14ac:dyDescent="0.25">
      <c r="A3172" t="s">
        <v>0</v>
      </c>
      <c r="B3172" t="s">
        <v>1</v>
      </c>
      <c r="C3172" t="s">
        <v>5</v>
      </c>
      <c r="D3172" t="s">
        <v>3195</v>
      </c>
      <c r="E3172" t="s">
        <v>3323</v>
      </c>
      <c r="F3172" t="s">
        <v>3219</v>
      </c>
      <c r="G3172" s="3" t="s">
        <v>3359</v>
      </c>
      <c r="H3172" s="3">
        <v>90</v>
      </c>
      <c r="I3172" s="3">
        <v>30770</v>
      </c>
      <c r="J3172" s="4">
        <f>(Table1[[#This Row],[Federal Employment (QCEW)]]/Table1[[#This Row],[Total Employment (QCEW)]])*100</f>
        <v>0.29249268768280795</v>
      </c>
    </row>
    <row r="3173" spans="1:10" hidden="1" x14ac:dyDescent="0.25">
      <c r="A3173" t="s">
        <v>0</v>
      </c>
      <c r="B3173" t="s">
        <v>1</v>
      </c>
      <c r="C3173" t="s">
        <v>5</v>
      </c>
      <c r="D3173" t="s">
        <v>3195</v>
      </c>
      <c r="E3173" t="s">
        <v>3323</v>
      </c>
      <c r="F3173" t="s">
        <v>3220</v>
      </c>
      <c r="G3173" s="3" t="s">
        <v>3359</v>
      </c>
      <c r="H3173" s="3">
        <v>53</v>
      </c>
      <c r="I3173" s="3">
        <v>11158</v>
      </c>
      <c r="J3173" s="4">
        <f>(Table1[[#This Row],[Federal Employment (QCEW)]]/Table1[[#This Row],[Total Employment (QCEW)]])*100</f>
        <v>0.47499551891019892</v>
      </c>
    </row>
    <row r="3174" spans="1:10" hidden="1" x14ac:dyDescent="0.25">
      <c r="A3174" t="s">
        <v>0</v>
      </c>
      <c r="B3174" t="s">
        <v>1</v>
      </c>
      <c r="C3174" t="s">
        <v>5</v>
      </c>
      <c r="D3174" t="s">
        <v>3195</v>
      </c>
      <c r="E3174" t="s">
        <v>3323</v>
      </c>
      <c r="F3174" t="s">
        <v>3221</v>
      </c>
      <c r="G3174" s="3" t="s">
        <v>3359</v>
      </c>
      <c r="H3174" s="3">
        <v>73</v>
      </c>
      <c r="I3174" s="3">
        <v>20898</v>
      </c>
      <c r="J3174" s="4">
        <f>(Table1[[#This Row],[Federal Employment (QCEW)]]/Table1[[#This Row],[Total Employment (QCEW)]])*100</f>
        <v>0.34931572399272659</v>
      </c>
    </row>
    <row r="3175" spans="1:10" hidden="1" x14ac:dyDescent="0.25">
      <c r="A3175" t="s">
        <v>0</v>
      </c>
      <c r="B3175" t="s">
        <v>1</v>
      </c>
      <c r="C3175" t="s">
        <v>5</v>
      </c>
      <c r="D3175" t="s">
        <v>3195</v>
      </c>
      <c r="E3175" t="s">
        <v>3323</v>
      </c>
      <c r="F3175" t="s">
        <v>3222</v>
      </c>
      <c r="G3175" s="3" t="s">
        <v>3359</v>
      </c>
      <c r="H3175" s="3">
        <v>16</v>
      </c>
      <c r="I3175" s="3">
        <v>2872</v>
      </c>
      <c r="J3175" s="4">
        <f>(Table1[[#This Row],[Federal Employment (QCEW)]]/Table1[[#This Row],[Total Employment (QCEW)]])*100</f>
        <v>0.55710306406685239</v>
      </c>
    </row>
    <row r="3176" spans="1:10" hidden="1" x14ac:dyDescent="0.25">
      <c r="A3176" t="s">
        <v>0</v>
      </c>
      <c r="B3176" t="s">
        <v>1</v>
      </c>
      <c r="C3176" t="s">
        <v>5</v>
      </c>
      <c r="D3176" t="s">
        <v>3195</v>
      </c>
      <c r="E3176" t="s">
        <v>3323</v>
      </c>
      <c r="F3176" t="s">
        <v>3223</v>
      </c>
      <c r="G3176" s="3" t="s">
        <v>3359</v>
      </c>
      <c r="H3176" s="3">
        <v>84</v>
      </c>
      <c r="I3176" s="3">
        <v>12650</v>
      </c>
      <c r="J3176" s="4">
        <f>(Table1[[#This Row],[Federal Employment (QCEW)]]/Table1[[#This Row],[Total Employment (QCEW)]])*100</f>
        <v>0.66403162055335962</v>
      </c>
    </row>
    <row r="3177" spans="1:10" hidden="1" x14ac:dyDescent="0.25">
      <c r="A3177" t="s">
        <v>0</v>
      </c>
      <c r="B3177" t="s">
        <v>1</v>
      </c>
      <c r="C3177" t="s">
        <v>5</v>
      </c>
      <c r="D3177" t="s">
        <v>3195</v>
      </c>
      <c r="E3177" t="s">
        <v>3323</v>
      </c>
      <c r="F3177" t="s">
        <v>3224</v>
      </c>
      <c r="G3177" s="3" t="s">
        <v>3359</v>
      </c>
      <c r="H3177" s="3">
        <v>165</v>
      </c>
      <c r="I3177" s="3">
        <v>65448</v>
      </c>
      <c r="J3177" s="4">
        <f>(Table1[[#This Row],[Federal Employment (QCEW)]]/Table1[[#This Row],[Total Employment (QCEW)]])*100</f>
        <v>0.25210854418775214</v>
      </c>
    </row>
    <row r="3178" spans="1:10" hidden="1" x14ac:dyDescent="0.25">
      <c r="A3178" t="s">
        <v>0</v>
      </c>
      <c r="B3178" t="s">
        <v>1</v>
      </c>
      <c r="C3178" t="s">
        <v>5</v>
      </c>
      <c r="D3178" t="s">
        <v>3195</v>
      </c>
      <c r="E3178" t="s">
        <v>3323</v>
      </c>
      <c r="F3178" t="s">
        <v>3225</v>
      </c>
      <c r="G3178" s="3" t="s">
        <v>3359</v>
      </c>
      <c r="H3178" s="3">
        <v>203</v>
      </c>
      <c r="I3178" s="3">
        <v>17922</v>
      </c>
      <c r="J3178" s="4">
        <f>(Table1[[#This Row],[Federal Employment (QCEW)]]/Table1[[#This Row],[Total Employment (QCEW)]])*100</f>
        <v>1.1326860841423949</v>
      </c>
    </row>
    <row r="3179" spans="1:10" hidden="1" x14ac:dyDescent="0.25">
      <c r="A3179" t="s">
        <v>0</v>
      </c>
      <c r="B3179" t="s">
        <v>1</v>
      </c>
      <c r="C3179" t="s">
        <v>5</v>
      </c>
      <c r="D3179" t="s">
        <v>3195</v>
      </c>
      <c r="E3179" t="s">
        <v>3323</v>
      </c>
      <c r="F3179" t="s">
        <v>3226</v>
      </c>
      <c r="G3179" s="3" t="s">
        <v>3359</v>
      </c>
      <c r="H3179" s="3">
        <v>267</v>
      </c>
      <c r="I3179" s="3">
        <v>147986</v>
      </c>
      <c r="J3179" s="4">
        <f>(Table1[[#This Row],[Federal Employment (QCEW)]]/Table1[[#This Row],[Total Employment (QCEW)]])*100</f>
        <v>0.18042247239603745</v>
      </c>
    </row>
    <row r="3180" spans="1:10" hidden="1" x14ac:dyDescent="0.25">
      <c r="A3180" t="s">
        <v>0</v>
      </c>
      <c r="B3180" t="s">
        <v>1</v>
      </c>
      <c r="C3180" t="s">
        <v>5</v>
      </c>
      <c r="D3180" t="s">
        <v>3195</v>
      </c>
      <c r="E3180" t="s">
        <v>3323</v>
      </c>
      <c r="F3180" t="s">
        <v>3227</v>
      </c>
      <c r="G3180" s="3" t="s">
        <v>3359</v>
      </c>
      <c r="H3180" s="3">
        <v>71</v>
      </c>
      <c r="I3180" s="3">
        <v>13464</v>
      </c>
      <c r="J3180" s="4">
        <f>(Table1[[#This Row],[Federal Employment (QCEW)]]/Table1[[#This Row],[Total Employment (QCEW)]])*100</f>
        <v>0.52733214497920378</v>
      </c>
    </row>
    <row r="3181" spans="1:10" hidden="1" x14ac:dyDescent="0.25">
      <c r="A3181" t="s">
        <v>0</v>
      </c>
      <c r="B3181" t="s">
        <v>1</v>
      </c>
      <c r="C3181" t="s">
        <v>5</v>
      </c>
      <c r="D3181" t="s">
        <v>3195</v>
      </c>
      <c r="E3181" t="s">
        <v>3323</v>
      </c>
      <c r="F3181" t="s">
        <v>3228</v>
      </c>
      <c r="G3181" s="3" t="s">
        <v>3359</v>
      </c>
      <c r="H3181" s="3">
        <v>492</v>
      </c>
      <c r="I3181" s="3">
        <v>139740</v>
      </c>
      <c r="J3181" s="4">
        <f>(Table1[[#This Row],[Federal Employment (QCEW)]]/Table1[[#This Row],[Total Employment (QCEW)]])*100</f>
        <v>0.352082438814942</v>
      </c>
    </row>
    <row r="3182" spans="1:10" hidden="1" x14ac:dyDescent="0.25">
      <c r="A3182" t="s">
        <v>0</v>
      </c>
      <c r="B3182" t="s">
        <v>1</v>
      </c>
      <c r="C3182" t="s">
        <v>5</v>
      </c>
      <c r="D3182" t="s">
        <v>3195</v>
      </c>
      <c r="E3182" t="s">
        <v>3323</v>
      </c>
      <c r="F3182" t="s">
        <v>3229</v>
      </c>
      <c r="G3182" s="3" t="s">
        <v>3359</v>
      </c>
      <c r="H3182" s="3">
        <v>41</v>
      </c>
      <c r="I3182" s="3">
        <v>9790</v>
      </c>
      <c r="J3182" s="4">
        <f>(Table1[[#This Row],[Federal Employment (QCEW)]]/Table1[[#This Row],[Total Employment (QCEW)]])*100</f>
        <v>0.41879468845760981</v>
      </c>
    </row>
    <row r="3183" spans="1:10" hidden="1" x14ac:dyDescent="0.25">
      <c r="A3183" t="s">
        <v>0</v>
      </c>
      <c r="B3183" t="s">
        <v>1</v>
      </c>
      <c r="C3183" t="s">
        <v>5</v>
      </c>
      <c r="D3183" t="s">
        <v>3195</v>
      </c>
      <c r="E3183" t="s">
        <v>3323</v>
      </c>
      <c r="F3183" t="s">
        <v>3230</v>
      </c>
      <c r="G3183" s="3" t="s">
        <v>3359</v>
      </c>
      <c r="H3183" s="3">
        <v>46</v>
      </c>
      <c r="I3183" s="3">
        <v>14150</v>
      </c>
      <c r="J3183" s="4">
        <f>(Table1[[#This Row],[Federal Employment (QCEW)]]/Table1[[#This Row],[Total Employment (QCEW)]])*100</f>
        <v>0.32508833922261482</v>
      </c>
    </row>
    <row r="3184" spans="1:10" hidden="1" x14ac:dyDescent="0.25">
      <c r="A3184" t="s">
        <v>0</v>
      </c>
      <c r="B3184" t="s">
        <v>1</v>
      </c>
      <c r="C3184" t="s">
        <v>5</v>
      </c>
      <c r="D3184" t="s">
        <v>3195</v>
      </c>
      <c r="E3184" t="s">
        <v>3323</v>
      </c>
      <c r="F3184" t="s">
        <v>3231</v>
      </c>
      <c r="G3184" s="3" t="s">
        <v>3359</v>
      </c>
      <c r="H3184" s="3">
        <v>49</v>
      </c>
      <c r="I3184" s="3">
        <v>17858</v>
      </c>
      <c r="J3184" s="4">
        <f>(Table1[[#This Row],[Federal Employment (QCEW)]]/Table1[[#This Row],[Total Employment (QCEW)]])*100</f>
        <v>0.27438682943218723</v>
      </c>
    </row>
    <row r="3185" spans="1:10" hidden="1" x14ac:dyDescent="0.25">
      <c r="A3185" t="s">
        <v>0</v>
      </c>
      <c r="B3185" t="s">
        <v>1</v>
      </c>
      <c r="C3185" t="s">
        <v>5</v>
      </c>
      <c r="D3185" t="s">
        <v>3195</v>
      </c>
      <c r="E3185" t="s">
        <v>3323</v>
      </c>
      <c r="F3185" t="s">
        <v>3232</v>
      </c>
      <c r="G3185" s="3" t="s">
        <v>3359</v>
      </c>
      <c r="H3185" s="3">
        <v>176</v>
      </c>
      <c r="I3185" s="3">
        <v>65666</v>
      </c>
      <c r="J3185" s="4">
        <f>(Table1[[#This Row],[Federal Employment (QCEW)]]/Table1[[#This Row],[Total Employment (QCEW)]])*100</f>
        <v>0.26802302561447328</v>
      </c>
    </row>
    <row r="3186" spans="1:10" hidden="1" x14ac:dyDescent="0.25">
      <c r="A3186" t="s">
        <v>0</v>
      </c>
      <c r="B3186" t="s">
        <v>1</v>
      </c>
      <c r="C3186" t="s">
        <v>5</v>
      </c>
      <c r="D3186" t="s">
        <v>3195</v>
      </c>
      <c r="E3186" t="s">
        <v>3323</v>
      </c>
      <c r="F3186" t="s">
        <v>3233</v>
      </c>
      <c r="G3186" s="3" t="s">
        <v>3359</v>
      </c>
      <c r="H3186" s="3">
        <v>356</v>
      </c>
      <c r="I3186" s="3">
        <v>138300</v>
      </c>
      <c r="J3186" s="4">
        <f>(Table1[[#This Row],[Federal Employment (QCEW)]]/Table1[[#This Row],[Total Employment (QCEW)]])*100</f>
        <v>0.257411424439624</v>
      </c>
    </row>
    <row r="3187" spans="1:10" hidden="1" x14ac:dyDescent="0.25">
      <c r="A3187" t="s">
        <v>0</v>
      </c>
      <c r="B3187" t="s">
        <v>1</v>
      </c>
      <c r="C3187" t="s">
        <v>5</v>
      </c>
      <c r="D3187" t="s">
        <v>3195</v>
      </c>
      <c r="E3187" t="s">
        <v>3323</v>
      </c>
      <c r="F3187" t="s">
        <v>3234</v>
      </c>
      <c r="G3187" s="3" t="s">
        <v>3359</v>
      </c>
      <c r="H3187" s="3">
        <v>202</v>
      </c>
      <c r="I3187" s="3">
        <v>34494</v>
      </c>
      <c r="J3187" s="4">
        <f>(Table1[[#This Row],[Federal Employment (QCEW)]]/Table1[[#This Row],[Total Employment (QCEW)]])*100</f>
        <v>0.58560909143619178</v>
      </c>
    </row>
    <row r="3188" spans="1:10" hidden="1" x14ac:dyDescent="0.25">
      <c r="A3188" t="s">
        <v>0</v>
      </c>
      <c r="B3188" t="s">
        <v>1</v>
      </c>
      <c r="C3188" t="s">
        <v>5</v>
      </c>
      <c r="D3188" t="s">
        <v>3195</v>
      </c>
      <c r="E3188" t="s">
        <v>3323</v>
      </c>
      <c r="F3188" t="s">
        <v>3235</v>
      </c>
      <c r="G3188" s="3" t="s">
        <v>3359</v>
      </c>
      <c r="H3188" s="3">
        <v>55</v>
      </c>
      <c r="I3188" s="3">
        <v>7694</v>
      </c>
      <c r="J3188" s="4">
        <f>(Table1[[#This Row],[Federal Employment (QCEW)]]/Table1[[#This Row],[Total Employment (QCEW)]])*100</f>
        <v>0.71484273459838832</v>
      </c>
    </row>
    <row r="3189" spans="1:10" hidden="1" x14ac:dyDescent="0.25">
      <c r="A3189" t="s">
        <v>0</v>
      </c>
      <c r="B3189" t="s">
        <v>1</v>
      </c>
      <c r="C3189" t="s">
        <v>5</v>
      </c>
      <c r="D3189" t="s">
        <v>3195</v>
      </c>
      <c r="E3189" t="s">
        <v>3323</v>
      </c>
      <c r="F3189" t="s">
        <v>3236</v>
      </c>
      <c r="G3189" s="3" t="s">
        <v>3359</v>
      </c>
      <c r="H3189" s="3">
        <v>5</v>
      </c>
      <c r="I3189" s="3">
        <v>4106</v>
      </c>
      <c r="J3189" s="4">
        <f>(Table1[[#This Row],[Federal Employment (QCEW)]]/Table1[[#This Row],[Total Employment (QCEW)]])*100</f>
        <v>0.12177301509985387</v>
      </c>
    </row>
    <row r="3190" spans="1:10" hidden="1" x14ac:dyDescent="0.25">
      <c r="A3190" t="s">
        <v>0</v>
      </c>
      <c r="B3190" t="s">
        <v>1</v>
      </c>
      <c r="C3190" t="s">
        <v>5</v>
      </c>
      <c r="D3190" t="s">
        <v>3195</v>
      </c>
      <c r="E3190" t="s">
        <v>3323</v>
      </c>
      <c r="F3190" t="s">
        <v>3237</v>
      </c>
      <c r="G3190" s="3" t="s">
        <v>3359</v>
      </c>
      <c r="H3190" s="3">
        <v>9216</v>
      </c>
      <c r="I3190" s="3">
        <v>926132</v>
      </c>
      <c r="J3190" s="4">
        <f>(Table1[[#This Row],[Federal Employment (QCEW)]]/Table1[[#This Row],[Total Employment (QCEW)]])*100</f>
        <v>0.99510652909088548</v>
      </c>
    </row>
    <row r="3191" spans="1:10" hidden="1" x14ac:dyDescent="0.25">
      <c r="A3191" t="s">
        <v>0</v>
      </c>
      <c r="B3191" t="s">
        <v>1</v>
      </c>
      <c r="C3191" t="s">
        <v>5</v>
      </c>
      <c r="D3191" t="s">
        <v>3195</v>
      </c>
      <c r="E3191" t="s">
        <v>3323</v>
      </c>
      <c r="F3191" t="s">
        <v>3238</v>
      </c>
      <c r="G3191" s="3" t="s">
        <v>3359</v>
      </c>
      <c r="H3191" s="3">
        <v>2332</v>
      </c>
      <c r="I3191" s="3">
        <v>41680</v>
      </c>
      <c r="J3191" s="4">
        <f>(Table1[[#This Row],[Federal Employment (QCEW)]]/Table1[[#This Row],[Total Employment (QCEW)]])*100</f>
        <v>5.5950095969289828</v>
      </c>
    </row>
    <row r="3192" spans="1:10" hidden="1" x14ac:dyDescent="0.25">
      <c r="A3192" t="s">
        <v>0</v>
      </c>
      <c r="B3192" t="s">
        <v>1</v>
      </c>
      <c r="C3192" t="s">
        <v>5</v>
      </c>
      <c r="D3192" t="s">
        <v>3195</v>
      </c>
      <c r="E3192" t="s">
        <v>3323</v>
      </c>
      <c r="F3192" t="s">
        <v>3239</v>
      </c>
      <c r="G3192" s="3" t="s">
        <v>3359</v>
      </c>
      <c r="H3192" s="3">
        <v>88</v>
      </c>
      <c r="I3192" s="3">
        <v>17440</v>
      </c>
      <c r="J3192" s="4">
        <f>(Table1[[#This Row],[Federal Employment (QCEW)]]/Table1[[#This Row],[Total Employment (QCEW)]])*100</f>
        <v>0.50458715596330284</v>
      </c>
    </row>
    <row r="3193" spans="1:10" hidden="1" x14ac:dyDescent="0.25">
      <c r="A3193" t="s">
        <v>0</v>
      </c>
      <c r="B3193" t="s">
        <v>1</v>
      </c>
      <c r="C3193" t="s">
        <v>5</v>
      </c>
      <c r="D3193" t="s">
        <v>3195</v>
      </c>
      <c r="E3193" t="s">
        <v>3323</v>
      </c>
      <c r="F3193" t="s">
        <v>3240</v>
      </c>
      <c r="G3193" s="3" t="s">
        <v>3359</v>
      </c>
      <c r="H3193" s="3">
        <v>211</v>
      </c>
      <c r="I3193" s="3">
        <v>32740</v>
      </c>
      <c r="J3193" s="4">
        <f>(Table1[[#This Row],[Federal Employment (QCEW)]]/Table1[[#This Row],[Total Employment (QCEW)]])*100</f>
        <v>0.64447159437996338</v>
      </c>
    </row>
    <row r="3194" spans="1:10" hidden="1" x14ac:dyDescent="0.25">
      <c r="A3194" t="s">
        <v>0</v>
      </c>
      <c r="B3194" t="s">
        <v>1</v>
      </c>
      <c r="C3194" t="s">
        <v>5</v>
      </c>
      <c r="D3194" t="s">
        <v>3195</v>
      </c>
      <c r="E3194" t="s">
        <v>3323</v>
      </c>
      <c r="F3194" t="s">
        <v>3241</v>
      </c>
      <c r="G3194" s="3" t="s">
        <v>3359</v>
      </c>
      <c r="H3194" s="3">
        <v>638</v>
      </c>
      <c r="I3194" s="3">
        <v>213640</v>
      </c>
      <c r="J3194" s="4">
        <f>(Table1[[#This Row],[Federal Employment (QCEW)]]/Table1[[#This Row],[Total Employment (QCEW)]])*100</f>
        <v>0.2986332147537914</v>
      </c>
    </row>
    <row r="3195" spans="1:10" hidden="1" x14ac:dyDescent="0.25">
      <c r="A3195" t="s">
        <v>0</v>
      </c>
      <c r="B3195" t="s">
        <v>1</v>
      </c>
      <c r="C3195" t="s">
        <v>5</v>
      </c>
      <c r="D3195" t="s">
        <v>3195</v>
      </c>
      <c r="E3195" t="s">
        <v>3323</v>
      </c>
      <c r="F3195" t="s">
        <v>3242</v>
      </c>
      <c r="G3195" s="3" t="s">
        <v>3359</v>
      </c>
      <c r="H3195" s="3">
        <v>154</v>
      </c>
      <c r="I3195" s="3">
        <v>79134</v>
      </c>
      <c r="J3195" s="4">
        <f>(Table1[[#This Row],[Federal Employment (QCEW)]]/Table1[[#This Row],[Total Employment (QCEW)]])*100</f>
        <v>0.19460661662496526</v>
      </c>
    </row>
    <row r="3196" spans="1:10" hidden="1" x14ac:dyDescent="0.25">
      <c r="A3196" t="s">
        <v>0</v>
      </c>
      <c r="B3196" t="s">
        <v>1</v>
      </c>
      <c r="C3196" t="s">
        <v>5</v>
      </c>
      <c r="D3196" t="s">
        <v>3195</v>
      </c>
      <c r="E3196" t="s">
        <v>3323</v>
      </c>
      <c r="F3196" t="s">
        <v>3243</v>
      </c>
      <c r="G3196" s="3" t="s">
        <v>3359</v>
      </c>
      <c r="H3196" s="3">
        <v>28</v>
      </c>
      <c r="I3196" s="3">
        <v>4015</v>
      </c>
      <c r="J3196" s="4">
        <f>(Table1[[#This Row],[Federal Employment (QCEW)]]/Table1[[#This Row],[Total Employment (QCEW)]])*100</f>
        <v>0.69738480697384808</v>
      </c>
    </row>
    <row r="3197" spans="1:10" hidden="1" x14ac:dyDescent="0.25">
      <c r="A3197" t="s">
        <v>0</v>
      </c>
      <c r="B3197" t="s">
        <v>1</v>
      </c>
      <c r="C3197" t="s">
        <v>5</v>
      </c>
      <c r="D3197" t="s">
        <v>3195</v>
      </c>
      <c r="E3197" t="s">
        <v>3323</v>
      </c>
      <c r="F3197" t="s">
        <v>3244</v>
      </c>
      <c r="G3197" s="3" t="s">
        <v>3359</v>
      </c>
      <c r="H3197" s="3">
        <v>105</v>
      </c>
      <c r="I3197" s="3">
        <v>17144</v>
      </c>
      <c r="J3197" s="4">
        <f>(Table1[[#This Row],[Federal Employment (QCEW)]]/Table1[[#This Row],[Total Employment (QCEW)]])*100</f>
        <v>0.61245916938870737</v>
      </c>
    </row>
    <row r="3198" spans="1:10" hidden="1" x14ac:dyDescent="0.25">
      <c r="A3198" t="s">
        <v>0</v>
      </c>
      <c r="B3198" t="s">
        <v>1</v>
      </c>
      <c r="C3198" t="s">
        <v>5</v>
      </c>
      <c r="D3198" t="s">
        <v>3195</v>
      </c>
      <c r="E3198" t="s">
        <v>3323</v>
      </c>
      <c r="F3198" t="s">
        <v>3245</v>
      </c>
      <c r="G3198" s="3" t="s">
        <v>3359</v>
      </c>
      <c r="H3198" s="3">
        <v>130</v>
      </c>
      <c r="I3198" s="3">
        <v>31246</v>
      </c>
      <c r="J3198" s="4">
        <f>(Table1[[#This Row],[Federal Employment (QCEW)]]/Table1[[#This Row],[Total Employment (QCEW)]])*100</f>
        <v>0.41605325481661648</v>
      </c>
    </row>
    <row r="3199" spans="1:10" hidden="1" x14ac:dyDescent="0.25">
      <c r="A3199" t="s">
        <v>0</v>
      </c>
      <c r="B3199" t="s">
        <v>1</v>
      </c>
      <c r="C3199" t="s">
        <v>5</v>
      </c>
      <c r="D3199" t="s">
        <v>3195</v>
      </c>
      <c r="E3199" t="s">
        <v>3323</v>
      </c>
      <c r="F3199" t="s">
        <v>3246</v>
      </c>
      <c r="G3199" s="3" t="s">
        <v>3359</v>
      </c>
      <c r="H3199" s="3">
        <v>170</v>
      </c>
      <c r="I3199" s="3">
        <v>61313</v>
      </c>
      <c r="J3199" s="4">
        <f>(Table1[[#This Row],[Federal Employment (QCEW)]]/Table1[[#This Row],[Total Employment (QCEW)]])*100</f>
        <v>0.27726583269453459</v>
      </c>
    </row>
    <row r="3200" spans="1:10" hidden="1" x14ac:dyDescent="0.25">
      <c r="A3200" t="s">
        <v>0</v>
      </c>
      <c r="B3200" t="s">
        <v>1</v>
      </c>
      <c r="C3200" t="s">
        <v>5</v>
      </c>
      <c r="D3200" t="s">
        <v>3195</v>
      </c>
      <c r="E3200" t="s">
        <v>3323</v>
      </c>
      <c r="F3200" t="s">
        <v>3247</v>
      </c>
      <c r="G3200" s="3" t="s">
        <v>3359</v>
      </c>
      <c r="H3200" s="3">
        <v>82</v>
      </c>
      <c r="I3200" s="3">
        <v>9330</v>
      </c>
      <c r="J3200" s="4">
        <f>(Table1[[#This Row],[Federal Employment (QCEW)]]/Table1[[#This Row],[Total Employment (QCEW)]])*100</f>
        <v>0.87888531618435151</v>
      </c>
    </row>
    <row r="3201" spans="1:10" hidden="1" x14ac:dyDescent="0.25">
      <c r="A3201" t="s">
        <v>0</v>
      </c>
      <c r="B3201" t="s">
        <v>1</v>
      </c>
      <c r="C3201" t="s">
        <v>5</v>
      </c>
      <c r="D3201" t="s">
        <v>3195</v>
      </c>
      <c r="E3201" t="s">
        <v>3323</v>
      </c>
      <c r="F3201" t="s">
        <v>3248</v>
      </c>
      <c r="G3201" s="3" t="s">
        <v>3359</v>
      </c>
      <c r="H3201" s="3">
        <v>351</v>
      </c>
      <c r="I3201" s="3">
        <v>148958</v>
      </c>
      <c r="J3201" s="4">
        <f>(Table1[[#This Row],[Federal Employment (QCEW)]]/Table1[[#This Row],[Total Employment (QCEW)]])*100</f>
        <v>0.23563689093570001</v>
      </c>
    </row>
    <row r="3202" spans="1:10" hidden="1" x14ac:dyDescent="0.25">
      <c r="A3202" t="s">
        <v>0</v>
      </c>
      <c r="B3202" t="s">
        <v>1</v>
      </c>
      <c r="C3202" t="s">
        <v>5</v>
      </c>
      <c r="D3202" t="s">
        <v>3195</v>
      </c>
      <c r="E3202" t="s">
        <v>3323</v>
      </c>
      <c r="F3202" t="s">
        <v>3249</v>
      </c>
      <c r="G3202" s="3" t="s">
        <v>3359</v>
      </c>
      <c r="H3202" s="3">
        <v>53</v>
      </c>
      <c r="I3202" s="3">
        <v>11590</v>
      </c>
      <c r="J3202" s="4">
        <f>(Table1[[#This Row],[Federal Employment (QCEW)]]/Table1[[#This Row],[Total Employment (QCEW)]])*100</f>
        <v>0.45729076790336498</v>
      </c>
    </row>
    <row r="3203" spans="1:10" hidden="1" x14ac:dyDescent="0.25">
      <c r="A3203" t="s">
        <v>0</v>
      </c>
      <c r="B3203" t="s">
        <v>1</v>
      </c>
      <c r="C3203" t="s">
        <v>5</v>
      </c>
      <c r="D3203" t="s">
        <v>3195</v>
      </c>
      <c r="E3203" t="s">
        <v>3323</v>
      </c>
      <c r="F3203" t="s">
        <v>3250</v>
      </c>
      <c r="G3203" s="3" t="s">
        <v>3359</v>
      </c>
      <c r="H3203" s="3">
        <v>321</v>
      </c>
      <c r="I3203" s="3">
        <v>137996</v>
      </c>
      <c r="J3203" s="4">
        <f>(Table1[[#This Row],[Federal Employment (QCEW)]]/Table1[[#This Row],[Total Employment (QCEW)]])*100</f>
        <v>0.23261543812864138</v>
      </c>
    </row>
    <row r="3204" spans="1:10" hidden="1" x14ac:dyDescent="0.25">
      <c r="A3204" t="s">
        <v>0</v>
      </c>
      <c r="B3204" t="s">
        <v>1</v>
      </c>
      <c r="C3204" t="s">
        <v>5</v>
      </c>
      <c r="D3204" t="s">
        <v>3195</v>
      </c>
      <c r="E3204" t="s">
        <v>3323</v>
      </c>
      <c r="F3204" t="s">
        <v>3251</v>
      </c>
      <c r="G3204" s="3" t="s">
        <v>3359</v>
      </c>
      <c r="H3204" s="3">
        <v>39</v>
      </c>
      <c r="I3204" s="3">
        <v>8796</v>
      </c>
      <c r="J3204" s="4">
        <f>(Table1[[#This Row],[Federal Employment (QCEW)]]/Table1[[#This Row],[Total Employment (QCEW)]])*100</f>
        <v>0.44338335607094137</v>
      </c>
    </row>
    <row r="3205" spans="1:10" hidden="1" x14ac:dyDescent="0.25">
      <c r="A3205" t="s">
        <v>0</v>
      </c>
      <c r="B3205" t="s">
        <v>1</v>
      </c>
      <c r="C3205" t="s">
        <v>5</v>
      </c>
      <c r="D3205" t="s">
        <v>3195</v>
      </c>
      <c r="E3205" t="s">
        <v>3323</v>
      </c>
      <c r="F3205" t="s">
        <v>3252</v>
      </c>
      <c r="G3205" s="3" t="s">
        <v>3359</v>
      </c>
      <c r="H3205" s="3">
        <v>177</v>
      </c>
      <c r="I3205" s="3">
        <v>73056</v>
      </c>
      <c r="J3205" s="4">
        <f>(Table1[[#This Row],[Federal Employment (QCEW)]]/Table1[[#This Row],[Total Employment (QCEW)]])*100</f>
        <v>0.24227989487516427</v>
      </c>
    </row>
    <row r="3206" spans="1:10" hidden="1" x14ac:dyDescent="0.25">
      <c r="A3206" t="s">
        <v>0</v>
      </c>
      <c r="B3206" t="s">
        <v>1</v>
      </c>
      <c r="C3206" t="s">
        <v>5</v>
      </c>
      <c r="D3206" t="s">
        <v>3195</v>
      </c>
      <c r="E3206" t="s">
        <v>3323</v>
      </c>
      <c r="F3206" t="s">
        <v>3253</v>
      </c>
      <c r="G3206" s="3" t="s">
        <v>3359</v>
      </c>
      <c r="H3206" s="3">
        <v>158</v>
      </c>
      <c r="I3206" s="3">
        <v>70344</v>
      </c>
      <c r="J3206" s="4">
        <f>(Table1[[#This Row],[Federal Employment (QCEW)]]/Table1[[#This Row],[Total Employment (QCEW)]])*100</f>
        <v>0.22461048561355623</v>
      </c>
    </row>
    <row r="3207" spans="1:10" hidden="1" x14ac:dyDescent="0.25">
      <c r="A3207" t="s">
        <v>0</v>
      </c>
      <c r="B3207" t="s">
        <v>1</v>
      </c>
      <c r="C3207" t="s">
        <v>5</v>
      </c>
      <c r="D3207" t="s">
        <v>3195</v>
      </c>
      <c r="E3207" t="s">
        <v>3323</v>
      </c>
      <c r="F3207" t="s">
        <v>3254</v>
      </c>
      <c r="G3207" s="3" t="s">
        <v>3359</v>
      </c>
      <c r="H3207" s="3">
        <v>89</v>
      </c>
      <c r="I3207" s="3">
        <v>13848</v>
      </c>
      <c r="J3207" s="4">
        <f>(Table1[[#This Row],[Federal Employment (QCEW)]]/Table1[[#This Row],[Total Employment (QCEW)]])*100</f>
        <v>0.64269208549971113</v>
      </c>
    </row>
    <row r="3208" spans="1:10" hidden="1" x14ac:dyDescent="0.25">
      <c r="A3208" t="s">
        <v>0</v>
      </c>
      <c r="B3208" t="s">
        <v>1</v>
      </c>
      <c r="C3208" t="s">
        <v>5</v>
      </c>
      <c r="D3208" t="s">
        <v>3195</v>
      </c>
      <c r="E3208" t="s">
        <v>3323</v>
      </c>
      <c r="F3208" t="s">
        <v>3255</v>
      </c>
      <c r="G3208" s="3" t="s">
        <v>3359</v>
      </c>
      <c r="H3208" s="3">
        <v>98</v>
      </c>
      <c r="I3208" s="3">
        <v>23784</v>
      </c>
      <c r="J3208" s="4">
        <f>(Table1[[#This Row],[Federal Employment (QCEW)]]/Table1[[#This Row],[Total Employment (QCEW)]])*100</f>
        <v>0.41204170871173901</v>
      </c>
    </row>
    <row r="3209" spans="1:10" hidden="1" x14ac:dyDescent="0.25">
      <c r="A3209" t="s">
        <v>0</v>
      </c>
      <c r="B3209" t="s">
        <v>1</v>
      </c>
      <c r="C3209" t="s">
        <v>5</v>
      </c>
      <c r="D3209" t="s">
        <v>3195</v>
      </c>
      <c r="E3209" t="s">
        <v>3323</v>
      </c>
      <c r="F3209" t="s">
        <v>3256</v>
      </c>
      <c r="G3209" s="3" t="s">
        <v>3359</v>
      </c>
      <c r="H3209" s="3">
        <v>194</v>
      </c>
      <c r="I3209" s="3">
        <v>119656</v>
      </c>
      <c r="J3209" s="4">
        <f>(Table1[[#This Row],[Federal Employment (QCEW)]]/Table1[[#This Row],[Total Employment (QCEW)]])*100</f>
        <v>0.16213144347128433</v>
      </c>
    </row>
    <row r="3210" spans="1:10" hidden="1" x14ac:dyDescent="0.25">
      <c r="A3210" t="s">
        <v>0</v>
      </c>
      <c r="B3210" t="s">
        <v>1</v>
      </c>
      <c r="C3210" t="s">
        <v>5</v>
      </c>
      <c r="D3210" t="s">
        <v>3195</v>
      </c>
      <c r="E3210" t="s">
        <v>3323</v>
      </c>
      <c r="F3210" t="s">
        <v>3257</v>
      </c>
      <c r="G3210" s="3" t="s">
        <v>3359</v>
      </c>
      <c r="H3210" s="3">
        <v>53</v>
      </c>
      <c r="I3210" s="3">
        <v>15508</v>
      </c>
      <c r="J3210" s="4">
        <f>(Table1[[#This Row],[Federal Employment (QCEW)]]/Table1[[#This Row],[Total Employment (QCEW)]])*100</f>
        <v>0.34175909208150634</v>
      </c>
    </row>
    <row r="3211" spans="1:10" hidden="1" x14ac:dyDescent="0.25">
      <c r="A3211" t="s">
        <v>0</v>
      </c>
      <c r="B3211" t="s">
        <v>1</v>
      </c>
      <c r="C3211" t="s">
        <v>5</v>
      </c>
      <c r="D3211" t="s">
        <v>3195</v>
      </c>
      <c r="E3211" t="s">
        <v>3323</v>
      </c>
      <c r="F3211" t="s">
        <v>3258</v>
      </c>
      <c r="G3211" s="3" t="s">
        <v>3359</v>
      </c>
      <c r="H3211" s="3">
        <v>118</v>
      </c>
      <c r="I3211" s="3">
        <v>24568</v>
      </c>
      <c r="J3211" s="4">
        <f>(Table1[[#This Row],[Federal Employment (QCEW)]]/Table1[[#This Row],[Total Employment (QCEW)]])*100</f>
        <v>0.48029957668511886</v>
      </c>
    </row>
    <row r="3212" spans="1:10" hidden="1" x14ac:dyDescent="0.25">
      <c r="A3212" t="s">
        <v>0</v>
      </c>
      <c r="B3212" t="s">
        <v>1</v>
      </c>
      <c r="C3212" t="s">
        <v>5</v>
      </c>
      <c r="D3212" t="s">
        <v>3195</v>
      </c>
      <c r="E3212" t="s">
        <v>3323</v>
      </c>
      <c r="F3212" t="s">
        <v>3259</v>
      </c>
      <c r="G3212" s="3" t="s">
        <v>3359</v>
      </c>
      <c r="H3212" s="3">
        <v>115</v>
      </c>
      <c r="I3212" s="3">
        <v>16814</v>
      </c>
      <c r="J3212" s="4">
        <f>(Table1[[#This Row],[Federal Employment (QCEW)]]/Table1[[#This Row],[Total Employment (QCEW)]])*100</f>
        <v>0.68395384798382297</v>
      </c>
    </row>
    <row r="3213" spans="1:10" hidden="1" x14ac:dyDescent="0.25">
      <c r="A3213" t="s">
        <v>0</v>
      </c>
      <c r="B3213" t="s">
        <v>1</v>
      </c>
      <c r="C3213" t="s">
        <v>5</v>
      </c>
      <c r="D3213" t="s">
        <v>3195</v>
      </c>
      <c r="E3213" t="s">
        <v>3323</v>
      </c>
      <c r="F3213" t="s">
        <v>3260</v>
      </c>
      <c r="G3213" s="3" t="s">
        <v>3359</v>
      </c>
      <c r="H3213" s="3">
        <v>68</v>
      </c>
      <c r="I3213" s="3">
        <v>15416</v>
      </c>
      <c r="J3213" s="4">
        <f>(Table1[[#This Row],[Federal Employment (QCEW)]]/Table1[[#This Row],[Total Employment (QCEW)]])*100</f>
        <v>0.44110015568240785</v>
      </c>
    </row>
    <row r="3214" spans="1:10" hidden="1" x14ac:dyDescent="0.25">
      <c r="A3214" t="s">
        <v>0</v>
      </c>
      <c r="B3214" t="s">
        <v>1</v>
      </c>
      <c r="C3214" t="s">
        <v>5</v>
      </c>
      <c r="D3214" t="s">
        <v>3195</v>
      </c>
      <c r="E3214" t="s">
        <v>3323</v>
      </c>
      <c r="F3214" t="s">
        <v>3261</v>
      </c>
      <c r="G3214" s="3" t="s">
        <v>3359</v>
      </c>
      <c r="H3214" s="3">
        <v>190</v>
      </c>
      <c r="I3214" s="3">
        <v>81682</v>
      </c>
      <c r="J3214" s="4">
        <f>(Table1[[#This Row],[Federal Employment (QCEW)]]/Table1[[#This Row],[Total Employment (QCEW)]])*100</f>
        <v>0.2326093876251806</v>
      </c>
    </row>
    <row r="3215" spans="1:10" hidden="1" x14ac:dyDescent="0.25">
      <c r="A3215" t="s">
        <v>0</v>
      </c>
      <c r="B3215" t="s">
        <v>1</v>
      </c>
      <c r="C3215" t="s">
        <v>5</v>
      </c>
      <c r="D3215" t="s">
        <v>3195</v>
      </c>
      <c r="E3215" t="s">
        <v>3323</v>
      </c>
      <c r="F3215" t="s">
        <v>3262</v>
      </c>
      <c r="G3215" s="3" t="s">
        <v>3359</v>
      </c>
      <c r="H3215" s="3">
        <v>72</v>
      </c>
      <c r="I3215" s="3">
        <v>10618</v>
      </c>
      <c r="J3215" s="4">
        <f>(Table1[[#This Row],[Federal Employment (QCEW)]]/Table1[[#This Row],[Total Employment (QCEW)]])*100</f>
        <v>0.67809380297607835</v>
      </c>
    </row>
    <row r="3216" spans="1:10" hidden="1" x14ac:dyDescent="0.25">
      <c r="A3216" t="s">
        <v>0</v>
      </c>
      <c r="B3216" t="s">
        <v>1</v>
      </c>
      <c r="C3216" t="s">
        <v>5</v>
      </c>
      <c r="D3216" t="s">
        <v>3195</v>
      </c>
      <c r="E3216" t="s">
        <v>3323</v>
      </c>
      <c r="F3216" t="s">
        <v>3263</v>
      </c>
      <c r="G3216" s="3" t="s">
        <v>3359</v>
      </c>
      <c r="H3216" s="3">
        <v>242</v>
      </c>
      <c r="I3216" s="3">
        <v>114134</v>
      </c>
      <c r="J3216" s="4">
        <f>(Table1[[#This Row],[Federal Employment (QCEW)]]/Table1[[#This Row],[Total Employment (QCEW)]])*100</f>
        <v>0.21203147177878634</v>
      </c>
    </row>
    <row r="3217" spans="1:10" hidden="1" x14ac:dyDescent="0.25">
      <c r="A3217" t="s">
        <v>0</v>
      </c>
      <c r="B3217" t="s">
        <v>1</v>
      </c>
      <c r="C3217" t="s">
        <v>5</v>
      </c>
      <c r="D3217" t="s">
        <v>3195</v>
      </c>
      <c r="E3217" t="s">
        <v>3323</v>
      </c>
      <c r="F3217" t="s">
        <v>3264</v>
      </c>
      <c r="G3217" s="3" t="s">
        <v>3359</v>
      </c>
      <c r="H3217" s="3">
        <v>705</v>
      </c>
      <c r="I3217" s="3">
        <v>488290</v>
      </c>
      <c r="J3217" s="4">
        <f>(Table1[[#This Row],[Federal Employment (QCEW)]]/Table1[[#This Row],[Total Employment (QCEW)]])*100</f>
        <v>0.14438141268508467</v>
      </c>
    </row>
    <row r="3218" spans="1:10" hidden="1" x14ac:dyDescent="0.25">
      <c r="A3218" t="s">
        <v>0</v>
      </c>
      <c r="B3218" t="s">
        <v>1</v>
      </c>
      <c r="C3218" t="s">
        <v>5</v>
      </c>
      <c r="D3218" t="s">
        <v>3195</v>
      </c>
      <c r="E3218" t="s">
        <v>3323</v>
      </c>
      <c r="F3218" t="s">
        <v>3265</v>
      </c>
      <c r="G3218" s="3" t="s">
        <v>3359</v>
      </c>
      <c r="H3218" s="3">
        <v>121</v>
      </c>
      <c r="I3218" s="3">
        <v>36210</v>
      </c>
      <c r="J3218" s="4">
        <f>(Table1[[#This Row],[Federal Employment (QCEW)]]/Table1[[#This Row],[Total Employment (QCEW)]])*100</f>
        <v>0.33416183374758351</v>
      </c>
    </row>
    <row r="3219" spans="1:10" hidden="1" x14ac:dyDescent="0.25">
      <c r="A3219" t="s">
        <v>0</v>
      </c>
      <c r="B3219" t="s">
        <v>1</v>
      </c>
      <c r="C3219" t="s">
        <v>5</v>
      </c>
      <c r="D3219" t="s">
        <v>3195</v>
      </c>
      <c r="E3219" t="s">
        <v>3323</v>
      </c>
      <c r="F3219" t="s">
        <v>3266</v>
      </c>
      <c r="G3219" s="3" t="s">
        <v>3359</v>
      </c>
      <c r="H3219" s="3">
        <v>40</v>
      </c>
      <c r="I3219" s="3">
        <v>9710</v>
      </c>
      <c r="J3219" s="4">
        <f>(Table1[[#This Row],[Federal Employment (QCEW)]]/Table1[[#This Row],[Total Employment (QCEW)]])*100</f>
        <v>0.41194644696189492</v>
      </c>
    </row>
    <row r="3220" spans="1:10" hidden="1" x14ac:dyDescent="0.25">
      <c r="A3220" t="s">
        <v>0</v>
      </c>
      <c r="B3220" t="s">
        <v>1</v>
      </c>
      <c r="C3220" t="s">
        <v>5</v>
      </c>
      <c r="D3220" t="s">
        <v>3195</v>
      </c>
      <c r="E3220" t="s">
        <v>3323</v>
      </c>
      <c r="F3220" t="s">
        <v>3267</v>
      </c>
      <c r="G3220" s="3" t="s">
        <v>3359</v>
      </c>
      <c r="H3220" s="3">
        <v>391</v>
      </c>
      <c r="I3220" s="3">
        <v>185274</v>
      </c>
      <c r="J3220" s="4">
        <f>(Table1[[#This Row],[Federal Employment (QCEW)]]/Table1[[#This Row],[Total Employment (QCEW)]])*100</f>
        <v>0.21103878579833113</v>
      </c>
    </row>
    <row r="3221" spans="1:10" hidden="1" x14ac:dyDescent="0.25">
      <c r="A3221" t="s">
        <v>0</v>
      </c>
      <c r="B3221" t="s">
        <v>1</v>
      </c>
      <c r="C3221" t="s">
        <v>5</v>
      </c>
      <c r="D3221" t="s">
        <v>3195</v>
      </c>
      <c r="E3221" t="s">
        <v>3323</v>
      </c>
      <c r="F3221" t="s">
        <v>3268</v>
      </c>
      <c r="G3221" s="3" t="s">
        <v>3359</v>
      </c>
      <c r="H3221" s="3">
        <v>184</v>
      </c>
      <c r="I3221" s="3">
        <v>70184</v>
      </c>
      <c r="J3221" s="4">
        <f>(Table1[[#This Row],[Federal Employment (QCEW)]]/Table1[[#This Row],[Total Employment (QCEW)]])*100</f>
        <v>0.26216801550210878</v>
      </c>
    </row>
    <row r="3222" spans="1:10" hidden="1" x14ac:dyDescent="0.25">
      <c r="A3222" t="s">
        <v>0</v>
      </c>
      <c r="B3222" t="s">
        <v>1</v>
      </c>
      <c r="C3222" t="s">
        <v>5</v>
      </c>
      <c r="D3222" t="s">
        <v>3195</v>
      </c>
      <c r="E3222" t="s">
        <v>3323</v>
      </c>
      <c r="F3222" t="s">
        <v>3269</v>
      </c>
      <c r="G3222" s="3" t="s">
        <v>3359</v>
      </c>
      <c r="H3222" s="3">
        <v>2122</v>
      </c>
      <c r="I3222" s="3">
        <v>218692</v>
      </c>
      <c r="J3222" s="4">
        <f>(Table1[[#This Row],[Federal Employment (QCEW)]]/Table1[[#This Row],[Total Employment (QCEW)]])*100</f>
        <v>0.97031441479340808</v>
      </c>
    </row>
    <row r="3223" spans="1:10" x14ac:dyDescent="0.25">
      <c r="A3223" t="s">
        <v>0</v>
      </c>
      <c r="B3223" t="s">
        <v>1</v>
      </c>
      <c r="C3223" t="s">
        <v>2</v>
      </c>
      <c r="D3223" t="s">
        <v>3270</v>
      </c>
      <c r="E3223" t="s">
        <v>3348</v>
      </c>
      <c r="F3223" t="s">
        <v>3271</v>
      </c>
      <c r="G3223" s="3">
        <v>6276</v>
      </c>
      <c r="H3223" s="3">
        <v>7593</v>
      </c>
      <c r="I3223" s="3">
        <v>488346</v>
      </c>
      <c r="J3223" s="4">
        <f>(Table1[[#This Row],[Federal Employment (QCEW)]]/Table1[[#This Row],[Total Employment (QCEW)]])*100</f>
        <v>1.55484021574867</v>
      </c>
    </row>
    <row r="3224" spans="1:10" hidden="1" x14ac:dyDescent="0.25">
      <c r="A3224" t="s">
        <v>0</v>
      </c>
      <c r="B3224" t="s">
        <v>1</v>
      </c>
      <c r="C3224" t="s">
        <v>5</v>
      </c>
      <c r="D3224" t="s">
        <v>3270</v>
      </c>
      <c r="E3224" t="s">
        <v>3348</v>
      </c>
      <c r="F3224" t="s">
        <v>3272</v>
      </c>
      <c r="G3224" s="3" t="s">
        <v>3359</v>
      </c>
      <c r="H3224" s="3">
        <v>177</v>
      </c>
      <c r="I3224" s="3">
        <v>33908</v>
      </c>
      <c r="J3224" s="4">
        <f>(Table1[[#This Row],[Federal Employment (QCEW)]]/Table1[[#This Row],[Total Employment (QCEW)]])*100</f>
        <v>0.52200070779756991</v>
      </c>
    </row>
    <row r="3225" spans="1:10" hidden="1" x14ac:dyDescent="0.25">
      <c r="A3225" t="s">
        <v>0</v>
      </c>
      <c r="B3225" t="s">
        <v>1</v>
      </c>
      <c r="C3225" t="s">
        <v>5</v>
      </c>
      <c r="D3225" t="s">
        <v>3270</v>
      </c>
      <c r="E3225" t="s">
        <v>3348</v>
      </c>
      <c r="F3225" t="s">
        <v>3273</v>
      </c>
      <c r="G3225" s="3" t="s">
        <v>3359</v>
      </c>
      <c r="H3225" s="3">
        <v>87</v>
      </c>
      <c r="I3225" s="3">
        <v>8360</v>
      </c>
      <c r="J3225" s="4">
        <f>(Table1[[#This Row],[Federal Employment (QCEW)]]/Table1[[#This Row],[Total Employment (QCEW)]])*100</f>
        <v>1.0406698564593302</v>
      </c>
    </row>
    <row r="3226" spans="1:10" hidden="1" x14ac:dyDescent="0.25">
      <c r="A3226" t="s">
        <v>0</v>
      </c>
      <c r="B3226" t="s">
        <v>1</v>
      </c>
      <c r="C3226" t="s">
        <v>5</v>
      </c>
      <c r="D3226" t="s">
        <v>3270</v>
      </c>
      <c r="E3226" t="s">
        <v>3348</v>
      </c>
      <c r="F3226" t="s">
        <v>3274</v>
      </c>
      <c r="G3226" s="3" t="s">
        <v>3359</v>
      </c>
      <c r="H3226" s="3">
        <v>81</v>
      </c>
      <c r="I3226" s="3">
        <v>48856</v>
      </c>
      <c r="J3226" s="4">
        <f>(Table1[[#This Row],[Federal Employment (QCEW)]]/Table1[[#This Row],[Total Employment (QCEW)]])*100</f>
        <v>0.16579335189127231</v>
      </c>
    </row>
    <row r="3227" spans="1:10" hidden="1" x14ac:dyDescent="0.25">
      <c r="A3227" t="s">
        <v>0</v>
      </c>
      <c r="B3227" t="s">
        <v>1</v>
      </c>
      <c r="C3227" t="s">
        <v>5</v>
      </c>
      <c r="D3227" t="s">
        <v>3270</v>
      </c>
      <c r="E3227" t="s">
        <v>3348</v>
      </c>
      <c r="F3227" t="s">
        <v>3275</v>
      </c>
      <c r="G3227" s="3" t="s">
        <v>3359</v>
      </c>
      <c r="H3227" s="3">
        <v>138</v>
      </c>
      <c r="I3227" s="3">
        <v>11930</v>
      </c>
      <c r="J3227" s="4">
        <f>(Table1[[#This Row],[Federal Employment (QCEW)]]/Table1[[#This Row],[Total Employment (QCEW)]])*100</f>
        <v>1.1567476948868398</v>
      </c>
    </row>
    <row r="3228" spans="1:10" hidden="1" x14ac:dyDescent="0.25">
      <c r="A3228" t="s">
        <v>0</v>
      </c>
      <c r="B3228" t="s">
        <v>1</v>
      </c>
      <c r="C3228" t="s">
        <v>5</v>
      </c>
      <c r="D3228" t="s">
        <v>3270</v>
      </c>
      <c r="E3228" t="s">
        <v>3348</v>
      </c>
      <c r="F3228" t="s">
        <v>3276</v>
      </c>
      <c r="G3228" s="3" t="s">
        <v>3359</v>
      </c>
      <c r="H3228" s="3">
        <v>61</v>
      </c>
      <c r="I3228" s="3">
        <v>12520</v>
      </c>
      <c r="J3228" s="4">
        <f>(Table1[[#This Row],[Federal Employment (QCEW)]]/Table1[[#This Row],[Total Employment (QCEW)]])*100</f>
        <v>0.4872204472843451</v>
      </c>
    </row>
    <row r="3229" spans="1:10" hidden="1" x14ac:dyDescent="0.25">
      <c r="A3229" t="s">
        <v>0</v>
      </c>
      <c r="B3229" t="s">
        <v>1</v>
      </c>
      <c r="C3229" t="s">
        <v>5</v>
      </c>
      <c r="D3229" t="s">
        <v>3270</v>
      </c>
      <c r="E3229" t="s">
        <v>3348</v>
      </c>
      <c r="F3229" t="s">
        <v>3277</v>
      </c>
      <c r="G3229" s="3" t="s">
        <v>3359</v>
      </c>
      <c r="H3229" s="3">
        <v>58</v>
      </c>
      <c r="I3229" s="3">
        <v>4454</v>
      </c>
      <c r="J3229" s="4">
        <f>(Table1[[#This Row],[Federal Employment (QCEW)]]/Table1[[#This Row],[Total Employment (QCEW)]])*100</f>
        <v>1.3022002694207453</v>
      </c>
    </row>
    <row r="3230" spans="1:10" hidden="1" x14ac:dyDescent="0.25">
      <c r="A3230" t="s">
        <v>0</v>
      </c>
      <c r="B3230" t="s">
        <v>1</v>
      </c>
      <c r="C3230" t="s">
        <v>5</v>
      </c>
      <c r="D3230" t="s">
        <v>3270</v>
      </c>
      <c r="E3230" t="s">
        <v>3348</v>
      </c>
      <c r="F3230" t="s">
        <v>3278</v>
      </c>
      <c r="G3230" s="3" t="s">
        <v>3359</v>
      </c>
      <c r="H3230" s="3">
        <v>413</v>
      </c>
      <c r="I3230" s="3">
        <v>30374</v>
      </c>
      <c r="J3230" s="4">
        <f>(Table1[[#This Row],[Federal Employment (QCEW)]]/Table1[[#This Row],[Total Employment (QCEW)]])*100</f>
        <v>1.359715546190821</v>
      </c>
    </row>
    <row r="3231" spans="1:10" hidden="1" x14ac:dyDescent="0.25">
      <c r="A3231" t="s">
        <v>0</v>
      </c>
      <c r="B3231" t="s">
        <v>1</v>
      </c>
      <c r="C3231" t="s">
        <v>5</v>
      </c>
      <c r="D3231" t="s">
        <v>3270</v>
      </c>
      <c r="E3231" t="s">
        <v>3348</v>
      </c>
      <c r="F3231" t="s">
        <v>3279</v>
      </c>
      <c r="G3231" s="3" t="s">
        <v>3359</v>
      </c>
      <c r="H3231" s="3">
        <v>57</v>
      </c>
      <c r="I3231" s="3">
        <v>8314</v>
      </c>
      <c r="J3231" s="4">
        <f>(Table1[[#This Row],[Federal Employment (QCEW)]]/Table1[[#This Row],[Total Employment (QCEW)]])*100</f>
        <v>0.68559057012268465</v>
      </c>
    </row>
    <row r="3232" spans="1:10" hidden="1" x14ac:dyDescent="0.25">
      <c r="A3232" t="s">
        <v>0</v>
      </c>
      <c r="B3232" t="s">
        <v>1</v>
      </c>
      <c r="C3232" t="s">
        <v>5</v>
      </c>
      <c r="D3232" t="s">
        <v>3270</v>
      </c>
      <c r="E3232" t="s">
        <v>3348</v>
      </c>
      <c r="F3232" t="s">
        <v>3280</v>
      </c>
      <c r="G3232" s="3" t="s">
        <v>3359</v>
      </c>
      <c r="H3232" s="3">
        <v>13</v>
      </c>
      <c r="I3232" s="3">
        <v>3143</v>
      </c>
      <c r="J3232" s="4">
        <f>(Table1[[#This Row],[Federal Employment (QCEW)]]/Table1[[#This Row],[Total Employment (QCEW)]])*100</f>
        <v>0.41361756283805279</v>
      </c>
    </row>
    <row r="3233" spans="1:10" hidden="1" x14ac:dyDescent="0.25">
      <c r="A3233" t="s">
        <v>0</v>
      </c>
      <c r="B3233" t="s">
        <v>1</v>
      </c>
      <c r="C3233" t="s">
        <v>5</v>
      </c>
      <c r="D3233" t="s">
        <v>3270</v>
      </c>
      <c r="E3233" t="s">
        <v>3348</v>
      </c>
      <c r="F3233" t="s">
        <v>3281</v>
      </c>
      <c r="G3233" s="3" t="s">
        <v>3359</v>
      </c>
      <c r="H3233" s="3">
        <v>119</v>
      </c>
      <c r="I3233" s="3">
        <v>6340</v>
      </c>
      <c r="J3233" s="4">
        <f>(Table1[[#This Row],[Federal Employment (QCEW)]]/Table1[[#This Row],[Total Employment (QCEW)]])*100</f>
        <v>1.8769716088328077</v>
      </c>
    </row>
    <row r="3234" spans="1:10" hidden="1" x14ac:dyDescent="0.25">
      <c r="A3234" t="s">
        <v>0</v>
      </c>
      <c r="B3234" t="s">
        <v>1</v>
      </c>
      <c r="C3234" t="s">
        <v>5</v>
      </c>
      <c r="D3234" t="s">
        <v>3270</v>
      </c>
      <c r="E3234" t="s">
        <v>3348</v>
      </c>
      <c r="F3234" t="s">
        <v>3282</v>
      </c>
      <c r="G3234" s="3" t="s">
        <v>3359</v>
      </c>
      <c r="H3234" s="3">
        <v>2773</v>
      </c>
      <c r="I3234" s="3">
        <v>96854</v>
      </c>
      <c r="J3234" s="4">
        <f>(Table1[[#This Row],[Federal Employment (QCEW)]]/Table1[[#This Row],[Total Employment (QCEW)]])*100</f>
        <v>2.8630722530819583</v>
      </c>
    </row>
    <row r="3235" spans="1:10" hidden="1" x14ac:dyDescent="0.25">
      <c r="A3235" t="s">
        <v>0</v>
      </c>
      <c r="B3235" t="s">
        <v>1</v>
      </c>
      <c r="C3235" t="s">
        <v>5</v>
      </c>
      <c r="D3235" t="s">
        <v>3270</v>
      </c>
      <c r="E3235" t="s">
        <v>3348</v>
      </c>
      <c r="F3235" t="s">
        <v>3283</v>
      </c>
      <c r="G3235" s="3" t="s">
        <v>3359</v>
      </c>
      <c r="H3235" s="3">
        <v>124</v>
      </c>
      <c r="I3235" s="3">
        <v>14048</v>
      </c>
      <c r="J3235" s="4">
        <f>(Table1[[#This Row],[Federal Employment (QCEW)]]/Table1[[#This Row],[Total Employment (QCEW)]])*100</f>
        <v>0.88268792710706145</v>
      </c>
    </row>
    <row r="3236" spans="1:10" hidden="1" x14ac:dyDescent="0.25">
      <c r="A3236" t="s">
        <v>0</v>
      </c>
      <c r="B3236" t="s">
        <v>1</v>
      </c>
      <c r="C3236" t="s">
        <v>5</v>
      </c>
      <c r="D3236" t="s">
        <v>3270</v>
      </c>
      <c r="E3236" t="s">
        <v>3348</v>
      </c>
      <c r="F3236" t="s">
        <v>3284</v>
      </c>
      <c r="G3236" s="3" t="s">
        <v>3359</v>
      </c>
      <c r="H3236" s="3">
        <v>660</v>
      </c>
      <c r="I3236" s="3">
        <v>79026</v>
      </c>
      <c r="J3236" s="4">
        <f>(Table1[[#This Row],[Federal Employment (QCEW)]]/Table1[[#This Row],[Total Employment (QCEW)]])*100</f>
        <v>0.83516817250018982</v>
      </c>
    </row>
    <row r="3237" spans="1:10" hidden="1" x14ac:dyDescent="0.25">
      <c r="A3237" t="s">
        <v>0</v>
      </c>
      <c r="B3237" t="s">
        <v>1</v>
      </c>
      <c r="C3237" t="s">
        <v>5</v>
      </c>
      <c r="D3237" t="s">
        <v>3270</v>
      </c>
      <c r="E3237" t="s">
        <v>3348</v>
      </c>
      <c r="F3237" t="s">
        <v>3285</v>
      </c>
      <c r="G3237" s="3" t="s">
        <v>3359</v>
      </c>
      <c r="H3237" s="3">
        <v>10</v>
      </c>
      <c r="I3237" s="3">
        <v>797</v>
      </c>
      <c r="J3237" s="4">
        <f>(Table1[[#This Row],[Federal Employment (QCEW)]]/Table1[[#This Row],[Total Employment (QCEW)]])*100</f>
        <v>1.2547051442910917</v>
      </c>
    </row>
    <row r="3238" spans="1:10" hidden="1" x14ac:dyDescent="0.25">
      <c r="A3238" t="s">
        <v>0</v>
      </c>
      <c r="B3238" t="s">
        <v>1</v>
      </c>
      <c r="C3238" t="s">
        <v>5</v>
      </c>
      <c r="D3238" t="s">
        <v>3270</v>
      </c>
      <c r="E3238" t="s">
        <v>3348</v>
      </c>
      <c r="F3238" t="s">
        <v>3286</v>
      </c>
      <c r="G3238" s="3" t="s">
        <v>3359</v>
      </c>
      <c r="H3238" s="3">
        <v>645</v>
      </c>
      <c r="I3238" s="3">
        <v>25298</v>
      </c>
      <c r="J3238" s="4">
        <f>(Table1[[#This Row],[Federal Employment (QCEW)]]/Table1[[#This Row],[Total Employment (QCEW)]])*100</f>
        <v>2.5496086647165783</v>
      </c>
    </row>
    <row r="3239" spans="1:10" hidden="1" x14ac:dyDescent="0.25">
      <c r="A3239" t="s">
        <v>0</v>
      </c>
      <c r="B3239" t="s">
        <v>1</v>
      </c>
      <c r="C3239" t="s">
        <v>5</v>
      </c>
      <c r="D3239" t="s">
        <v>3270</v>
      </c>
      <c r="E3239" t="s">
        <v>3348</v>
      </c>
      <c r="F3239" t="s">
        <v>3287</v>
      </c>
      <c r="G3239" s="3" t="s">
        <v>3359</v>
      </c>
      <c r="H3239" s="3">
        <v>114</v>
      </c>
      <c r="I3239" s="3">
        <v>6504</v>
      </c>
      <c r="J3239" s="4">
        <f>(Table1[[#This Row],[Federal Employment (QCEW)]]/Table1[[#This Row],[Total Employment (QCEW)]])*100</f>
        <v>1.7527675276752765</v>
      </c>
    </row>
    <row r="3240" spans="1:10" hidden="1" x14ac:dyDescent="0.25">
      <c r="A3240" t="s">
        <v>0</v>
      </c>
      <c r="B3240" t="s">
        <v>1</v>
      </c>
      <c r="C3240" t="s">
        <v>5</v>
      </c>
      <c r="D3240" t="s">
        <v>3270</v>
      </c>
      <c r="E3240" t="s">
        <v>3348</v>
      </c>
      <c r="F3240" t="s">
        <v>3288</v>
      </c>
      <c r="G3240" s="3" t="s">
        <v>3359</v>
      </c>
      <c r="H3240" s="3">
        <v>832</v>
      </c>
      <c r="I3240" s="3">
        <v>28598</v>
      </c>
      <c r="J3240" s="4">
        <f>(Table1[[#This Row],[Federal Employment (QCEW)]]/Table1[[#This Row],[Total Employment (QCEW)]])*100</f>
        <v>2.9092943562486888</v>
      </c>
    </row>
    <row r="3241" spans="1:10" hidden="1" x14ac:dyDescent="0.25">
      <c r="A3241" t="s">
        <v>0</v>
      </c>
      <c r="B3241" t="s">
        <v>1</v>
      </c>
      <c r="C3241" t="s">
        <v>5</v>
      </c>
      <c r="D3241" t="s">
        <v>3270</v>
      </c>
      <c r="E3241" t="s">
        <v>3348</v>
      </c>
      <c r="F3241" t="s">
        <v>3289</v>
      </c>
      <c r="G3241" s="3" t="s">
        <v>3359</v>
      </c>
      <c r="H3241" s="3">
        <v>116</v>
      </c>
      <c r="I3241" s="3">
        <v>7362</v>
      </c>
      <c r="J3241" s="4">
        <f>(Table1[[#This Row],[Federal Employment (QCEW)]]/Table1[[#This Row],[Total Employment (QCEW)]])*100</f>
        <v>1.5756587883727247</v>
      </c>
    </row>
    <row r="3242" spans="1:10" hidden="1" x14ac:dyDescent="0.25">
      <c r="A3242" t="s">
        <v>0</v>
      </c>
      <c r="B3242" t="s">
        <v>1</v>
      </c>
      <c r="C3242" t="s">
        <v>5</v>
      </c>
      <c r="D3242" t="s">
        <v>3270</v>
      </c>
      <c r="E3242" t="s">
        <v>3348</v>
      </c>
      <c r="F3242" t="s">
        <v>3290</v>
      </c>
      <c r="G3242" s="3" t="s">
        <v>3359</v>
      </c>
      <c r="H3242" s="3">
        <v>201</v>
      </c>
      <c r="I3242" s="3">
        <v>40488</v>
      </c>
      <c r="J3242" s="4">
        <f>(Table1[[#This Row],[Federal Employment (QCEW)]]/Table1[[#This Row],[Total Employment (QCEW)]])*100</f>
        <v>0.49644339063426196</v>
      </c>
    </row>
    <row r="3243" spans="1:10" hidden="1" x14ac:dyDescent="0.25">
      <c r="A3243" t="s">
        <v>0</v>
      </c>
      <c r="B3243" t="s">
        <v>1</v>
      </c>
      <c r="C3243" t="s">
        <v>5</v>
      </c>
      <c r="D3243" t="s">
        <v>3270</v>
      </c>
      <c r="E3243" t="s">
        <v>3348</v>
      </c>
      <c r="F3243" t="s">
        <v>3291</v>
      </c>
      <c r="G3243" s="3" t="s">
        <v>3359</v>
      </c>
      <c r="H3243" s="3">
        <v>339</v>
      </c>
      <c r="I3243" s="3">
        <v>44258</v>
      </c>
      <c r="J3243" s="4">
        <f>(Table1[[#This Row],[Federal Employment (QCEW)]]/Table1[[#This Row],[Total Employment (QCEW)]])*100</f>
        <v>0.76596321568981873</v>
      </c>
    </row>
    <row r="3244" spans="1:10" hidden="1" x14ac:dyDescent="0.25">
      <c r="A3244" t="s">
        <v>0</v>
      </c>
      <c r="B3244" t="s">
        <v>1</v>
      </c>
      <c r="C3244" t="s">
        <v>5</v>
      </c>
      <c r="D3244" t="s">
        <v>3270</v>
      </c>
      <c r="E3244" t="s">
        <v>3348</v>
      </c>
      <c r="F3244" t="s">
        <v>3292</v>
      </c>
      <c r="G3244" s="3" t="s">
        <v>3359</v>
      </c>
      <c r="H3244" s="3">
        <v>69</v>
      </c>
      <c r="I3244" s="3">
        <v>16436</v>
      </c>
      <c r="J3244" s="4">
        <f>(Table1[[#This Row],[Federal Employment (QCEW)]]/Table1[[#This Row],[Total Employment (QCEW)]])*100</f>
        <v>0.41981017279143346</v>
      </c>
    </row>
    <row r="3245" spans="1:10" hidden="1" x14ac:dyDescent="0.25">
      <c r="A3245" t="s">
        <v>0</v>
      </c>
      <c r="B3245" t="s">
        <v>1</v>
      </c>
      <c r="C3245" t="s">
        <v>5</v>
      </c>
      <c r="D3245" t="s">
        <v>3270</v>
      </c>
      <c r="E3245" t="s">
        <v>3348</v>
      </c>
      <c r="F3245" t="s">
        <v>3293</v>
      </c>
      <c r="G3245" s="3" t="s">
        <v>3359</v>
      </c>
      <c r="H3245" s="3">
        <v>102</v>
      </c>
      <c r="I3245" s="3">
        <v>6199</v>
      </c>
      <c r="J3245" s="4">
        <f>(Table1[[#This Row],[Federal Employment (QCEW)]]/Table1[[#This Row],[Total Employment (QCEW)]])*100</f>
        <v>1.6454266817228587</v>
      </c>
    </row>
    <row r="3246" spans="1:10" hidden="1" x14ac:dyDescent="0.25">
      <c r="A3246" t="s">
        <v>0</v>
      </c>
      <c r="B3246" t="s">
        <v>1</v>
      </c>
      <c r="C3246" t="s">
        <v>5</v>
      </c>
      <c r="D3246" t="s">
        <v>3270</v>
      </c>
      <c r="E3246" t="s">
        <v>3348</v>
      </c>
      <c r="F3246" t="s">
        <v>3294</v>
      </c>
      <c r="G3246" s="3" t="s">
        <v>3359</v>
      </c>
      <c r="H3246" s="3">
        <v>46</v>
      </c>
      <c r="I3246" s="3">
        <v>4612</v>
      </c>
      <c r="J3246" s="4">
        <f>(Table1[[#This Row],[Federal Employment (QCEW)]]/Table1[[#This Row],[Total Employment (QCEW)]])*100</f>
        <v>0.99739809193408502</v>
      </c>
    </row>
    <row r="3247" spans="1:10" hidden="1" x14ac:dyDescent="0.25">
      <c r="A3247" t="s">
        <v>0</v>
      </c>
      <c r="B3247" t="s">
        <v>1</v>
      </c>
      <c r="C3247" t="s">
        <v>5</v>
      </c>
      <c r="D3247" t="s">
        <v>3270</v>
      </c>
      <c r="E3247" t="s">
        <v>3348</v>
      </c>
      <c r="F3247" t="s">
        <v>3295</v>
      </c>
      <c r="G3247" s="3" t="s">
        <v>3359</v>
      </c>
      <c r="H3247" s="3">
        <v>358</v>
      </c>
      <c r="I3247" s="3">
        <v>4306</v>
      </c>
      <c r="J3247" s="4">
        <f>(Table1[[#This Row],[Federal Employment (QCEW)]]/Table1[[#This Row],[Total Employment (QCEW)]])*100</f>
        <v>8.3139804923362739</v>
      </c>
    </row>
  </sheetData>
  <pageMargins left="0.7" right="0.7" top="0.75" bottom="0.75" header="0.3" footer="0.3"/>
  <ignoredErrors>
    <ignoredError sqref="E6:E3247 G5:G3247" calculatedColumn="1"/>
    <ignoredError sqref="A5:B3247" numberStoredAsText="1"/>
  </ignoredError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C6AE3-8E77-4856-9C00-B2521A428F3F}">
  <dimension ref="A1:D5"/>
  <sheetViews>
    <sheetView showGridLines="0" workbookViewId="0">
      <selection activeCell="E14" sqref="E14"/>
    </sheetView>
  </sheetViews>
  <sheetFormatPr defaultRowHeight="15" x14ac:dyDescent="0.25"/>
  <sheetData>
    <row r="1" spans="1:4" x14ac:dyDescent="0.25">
      <c r="A1" s="12" t="s">
        <v>3362</v>
      </c>
      <c r="B1" s="12"/>
      <c r="C1" s="12"/>
      <c r="D1" s="12"/>
    </row>
    <row r="2" spans="1:4" x14ac:dyDescent="0.25">
      <c r="A2" s="12" t="s">
        <v>3302</v>
      </c>
      <c r="B2" s="12"/>
      <c r="C2" s="12"/>
      <c r="D2" s="12"/>
    </row>
    <row r="3" spans="1:4" ht="6" customHeight="1" x14ac:dyDescent="0.25">
      <c r="A3" s="12"/>
      <c r="B3" s="12"/>
      <c r="C3" s="12"/>
      <c r="D3" s="12"/>
    </row>
    <row r="4" spans="1:4" x14ac:dyDescent="0.25">
      <c r="A4" s="12" t="s">
        <v>3361</v>
      </c>
      <c r="B4" s="12"/>
      <c r="C4" s="12"/>
      <c r="D4" s="12"/>
    </row>
    <row r="5" spans="1:4" x14ac:dyDescent="0.25">
      <c r="A5" s="12" t="s">
        <v>3360</v>
      </c>
      <c r="B5" s="12"/>
      <c r="C5" s="12"/>
      <c r="D5"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Fed_employ_table</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Jobe, Spencer - BLS</dc:creator>
  <cp:lastModifiedBy>Aly Karls</cp:lastModifiedBy>
  <dcterms:created xsi:type="dcterms:W3CDTF">2025-09-02T11:45:02Z</dcterms:created>
  <dcterms:modified xsi:type="dcterms:W3CDTF">2025-10-02T21:18:16Z</dcterms:modified>
</cp:coreProperties>
</file>